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1550" windowHeight="5295" tabRatio="771" activeTab="2"/>
  </bookViews>
  <sheets>
    <sheet name="Einrichtung" sheetId="13" r:id="rId1"/>
    <sheet name="Definitionen" sheetId="12" r:id="rId2"/>
    <sheet name="a. Rechtliche Rahmenbedingungen" sheetId="11" r:id="rId3"/>
    <sheet name="b. Tech. Anf., 1. Datenmodell" sheetId="2" r:id="rId4"/>
    <sheet name="2. Systemfunktionen" sheetId="7" r:id="rId5"/>
    <sheet name="3. Anwendungsfunktionen" sheetId="8" r:id="rId6"/>
    <sheet name="4. Rollen- Berechtigungskzpt." sheetId="3" r:id="rId7"/>
    <sheet name="5. Datenpräsentation" sheetId="4" r:id="rId8"/>
    <sheet name="6. Systemzugang" sheetId="9" r:id="rId9"/>
    <sheet name="7. Protokollierung" sheetId="5" r:id="rId10"/>
    <sheet name="8. Techn. Betrieb Admin" sheetId="6" r:id="rId11"/>
  </sheets>
  <definedNames>
    <definedName name="_xlnm._FilterDatabase" localSheetId="4" hidden="1">'2. Systemfunktionen'!$A$1:$F$33</definedName>
    <definedName name="_xlnm._FilterDatabase" localSheetId="5" hidden="1">'3. Anwendungsfunktionen'!$A$1:$F$17</definedName>
    <definedName name="_xlnm._FilterDatabase" localSheetId="6" hidden="1">'4. Rollen- Berechtigungskzpt.'!$A$1:$F$38</definedName>
    <definedName name="_xlnm._FilterDatabase" localSheetId="9" hidden="1">'7. Protokollierung'!$A$1:$F$41</definedName>
    <definedName name="_xlnm._FilterDatabase" localSheetId="3" hidden="1">'b. Tech. Anf., 1. Datenmodell'!$A$1:$F$33</definedName>
    <definedName name="_xlnm.Print_Area" localSheetId="2">'a. Rechtliche Rahmenbedingungen'!$A$1:$C$86</definedName>
    <definedName name="_xlnm.Print_Titles" localSheetId="4">'2. Systemfunktionen'!$A:$C,'2. Systemfunktionen'!$1:$2</definedName>
    <definedName name="_xlnm.Print_Titles" localSheetId="5">'3. Anwendungsfunktionen'!$A:$C,'3. Anwendungsfunktionen'!$1:$2</definedName>
    <definedName name="_xlnm.Print_Titles" localSheetId="6">'4. Rollen- Berechtigungskzpt.'!$A:$C,'4. Rollen- Berechtigungskzpt.'!$1:$2</definedName>
    <definedName name="_xlnm.Print_Titles" localSheetId="7">'5. Datenpräsentation'!$A:$C,'5. Datenpräsentation'!$1:$2</definedName>
    <definedName name="_xlnm.Print_Titles" localSheetId="8">'6. Systemzugang'!$A:$C,'6. Systemzugang'!$1:$2</definedName>
    <definedName name="_xlnm.Print_Titles" localSheetId="9">'7. Protokollierung'!$A:$C,'7. Protokollierung'!$1:$2</definedName>
    <definedName name="_xlnm.Print_Titles" localSheetId="10">'8. Techn. Betrieb Admin'!$A:$C,'8. Techn. Betrieb Admin'!$1:$2</definedName>
    <definedName name="_xlnm.Print_Titles" localSheetId="2">'a. Rechtliche Rahmenbedingungen'!$1:$1</definedName>
    <definedName name="_xlnm.Print_Titles" localSheetId="3">'b. Tech. Anf., 1. Datenmodell'!$A:$C,'b. Tech. Anf., 1. Datenmodell'!$1:$1</definedName>
    <definedName name="_xlnm.Print_Titles" localSheetId="1">Definitionen!$1:$1</definedName>
    <definedName name="Informationssystem" localSheetId="0">Einrichtung!$B:$B</definedName>
    <definedName name="Informationssystem">Einrichtung!$B:$B</definedName>
    <definedName name="Umsetzung">Einrichtung!$B:$B</definedName>
    <definedName name="Umsetzungsgrad" localSheetId="1">Einrichtung!$B:$B</definedName>
    <definedName name="Umsetzungsgrad" localSheetId="0">Einrichtung!$B:$B</definedName>
    <definedName name="Umsetzungsgrad">Einrichtung!$B:$B</definedName>
  </definedNames>
  <calcPr calcId="145621"/>
</workbook>
</file>

<file path=xl/calcChain.xml><?xml version="1.0" encoding="utf-8"?>
<calcChain xmlns="http://schemas.openxmlformats.org/spreadsheetml/2006/main">
  <c r="D1" i="6" l="1"/>
  <c r="D1" i="5"/>
  <c r="D1" i="9"/>
  <c r="D1" i="4"/>
  <c r="D1" i="3"/>
  <c r="D1" i="8"/>
  <c r="D1" i="7"/>
</calcChain>
</file>

<file path=xl/comments1.xml><?xml version="1.0" encoding="utf-8"?>
<comments xmlns="http://schemas.openxmlformats.org/spreadsheetml/2006/main">
  <authors>
    <author>Bernd Schuetze</author>
  </authors>
  <commentList>
    <comment ref="B1" authorId="0">
      <text>
        <r>
          <rPr>
            <b/>
            <sz val="9"/>
            <color indexed="81"/>
            <rFont val="Tahoma"/>
            <family val="2"/>
          </rPr>
          <t>Muss:= zwingende Anforderung
Soll:= Anforderung, ohne deren Einhaltung ein datenschutzgerechter
            Betrieb eines KIS wesentlich erschwert wird 
Sollte:= Anforderung, die allgemein einen datenschutzfreundlichen
                Einsatz unterstützen</t>
        </r>
        <r>
          <rPr>
            <sz val="9"/>
            <color indexed="81"/>
            <rFont val="Tahoma"/>
            <family val="2"/>
          </rPr>
          <t xml:space="preserve">
</t>
        </r>
      </text>
    </comment>
  </commentList>
</comments>
</file>

<file path=xl/comments2.xml><?xml version="1.0" encoding="utf-8"?>
<comments xmlns="http://schemas.openxmlformats.org/spreadsheetml/2006/main">
  <authors>
    <author>Bernd Schuetze</author>
  </authors>
  <commentList>
    <comment ref="B1" authorId="0">
      <text>
        <r>
          <rPr>
            <b/>
            <sz val="9"/>
            <color indexed="81"/>
            <rFont val="Tahoma"/>
            <family val="2"/>
          </rPr>
          <t>Muss:= zwingende Anforderung
Soll:= Anforderung, ohne deren Einhaltung ein datenschutzgerechter
            Betrieb eines KIS wesentlich erschwert wird 
Sollte:= Anforderung, die allgemein einen datenschutzfreundlichen
                Einsatz unterstützen</t>
        </r>
        <r>
          <rPr>
            <sz val="9"/>
            <color indexed="81"/>
            <rFont val="Tahoma"/>
            <family val="2"/>
          </rPr>
          <t xml:space="preserve">
</t>
        </r>
      </text>
    </comment>
  </commentList>
</comments>
</file>

<file path=xl/comments3.xml><?xml version="1.0" encoding="utf-8"?>
<comments xmlns="http://schemas.openxmlformats.org/spreadsheetml/2006/main">
  <authors>
    <author>Bernd Schuetze</author>
  </authors>
  <commentList>
    <comment ref="B1" authorId="0">
      <text>
        <r>
          <rPr>
            <b/>
            <sz val="9"/>
            <color indexed="81"/>
            <rFont val="Tahoma"/>
            <family val="2"/>
          </rPr>
          <t>Muss:= zwingende Anforderung
Soll:= Anforderung, ohne deren Einhaltung ein datenschutzgerechter
            Betrieb eines KIS wesentlich erschwert wird 
Sollte:= Anforderung, die allgemein einen datenschutzfreundlichen
                Einsatz unterstützen</t>
        </r>
        <r>
          <rPr>
            <sz val="9"/>
            <color indexed="81"/>
            <rFont val="Tahoma"/>
            <family val="2"/>
          </rPr>
          <t xml:space="preserve">
</t>
        </r>
      </text>
    </comment>
  </commentList>
</comments>
</file>

<file path=xl/comments4.xml><?xml version="1.0" encoding="utf-8"?>
<comments xmlns="http://schemas.openxmlformats.org/spreadsheetml/2006/main">
  <authors>
    <author>Bernd Schuetze</author>
  </authors>
  <commentList>
    <comment ref="B1" authorId="0">
      <text>
        <r>
          <rPr>
            <b/>
            <sz val="9"/>
            <color indexed="81"/>
            <rFont val="Tahoma"/>
            <family val="2"/>
          </rPr>
          <t>Muss:= zwingende Anforderung
Soll:= Anforderung, ohne deren Einhaltung ein datenschutzgerechter
            Betrieb eines KIS wesentlich erschwert wird 
Sollte:= Anforderung, die allgemein einen datenschutzfreundlichen
                Einsatz unterstützen</t>
        </r>
        <r>
          <rPr>
            <sz val="9"/>
            <color indexed="81"/>
            <rFont val="Tahoma"/>
            <family val="2"/>
          </rPr>
          <t xml:space="preserve">
</t>
        </r>
      </text>
    </comment>
  </commentList>
</comments>
</file>

<file path=xl/comments5.xml><?xml version="1.0" encoding="utf-8"?>
<comments xmlns="http://schemas.openxmlformats.org/spreadsheetml/2006/main">
  <authors>
    <author>Bernd Schuetze</author>
  </authors>
  <commentList>
    <comment ref="B1" authorId="0">
      <text>
        <r>
          <rPr>
            <b/>
            <sz val="9"/>
            <color indexed="81"/>
            <rFont val="Tahoma"/>
            <family val="2"/>
          </rPr>
          <t>Muss:= zwingende Anforderung
Soll:= Anforderung, ohne deren Einhaltung ein datenschutzgerechter
            Betrieb eines KIS wesentlich erschwert wird 
Sollte:= Anforderung, die allgemein einen datenschutzfreundlichen
                Einsatz unterstützen</t>
        </r>
        <r>
          <rPr>
            <sz val="9"/>
            <color indexed="81"/>
            <rFont val="Tahoma"/>
            <family val="2"/>
          </rPr>
          <t xml:space="preserve">
</t>
        </r>
      </text>
    </comment>
  </commentList>
</comments>
</file>

<file path=xl/comments6.xml><?xml version="1.0" encoding="utf-8"?>
<comments xmlns="http://schemas.openxmlformats.org/spreadsheetml/2006/main">
  <authors>
    <author>Bernd Schuetze</author>
  </authors>
  <commentList>
    <comment ref="B1" authorId="0">
      <text>
        <r>
          <rPr>
            <b/>
            <sz val="9"/>
            <color indexed="81"/>
            <rFont val="Tahoma"/>
            <family val="2"/>
          </rPr>
          <t>Muss:= zwingende Anforderung
Soll:= Anforderung, ohne deren Einhaltung ein datenschutzgerechter
            Betrieb eines KIS wesentlich erschwert wird 
Sollte:= Anforderung, die allgemein einen datenschutzfreundlichen
                Einsatz unterstützen</t>
        </r>
        <r>
          <rPr>
            <sz val="9"/>
            <color indexed="81"/>
            <rFont val="Tahoma"/>
            <family val="2"/>
          </rPr>
          <t xml:space="preserve">
</t>
        </r>
      </text>
    </comment>
  </commentList>
</comments>
</file>

<file path=xl/comments7.xml><?xml version="1.0" encoding="utf-8"?>
<comments xmlns="http://schemas.openxmlformats.org/spreadsheetml/2006/main">
  <authors>
    <author>Bernd Schuetze</author>
  </authors>
  <commentList>
    <comment ref="B1" authorId="0">
      <text>
        <r>
          <rPr>
            <b/>
            <sz val="9"/>
            <color indexed="81"/>
            <rFont val="Tahoma"/>
            <family val="2"/>
          </rPr>
          <t>Muss:= zwingende Anforderung
Soll:= Anforderung, ohne deren Einhaltung ein datenschutzgerechter
            Betrieb eines KIS wesentlich erschwert wird 
Sollte:= Anforderung, die allgemein einen datenschutzfreundlichen
                Einsatz unterstützen</t>
        </r>
        <r>
          <rPr>
            <sz val="9"/>
            <color indexed="81"/>
            <rFont val="Tahoma"/>
            <family val="2"/>
          </rPr>
          <t xml:space="preserve">
</t>
        </r>
      </text>
    </comment>
  </commentList>
</comments>
</file>

<file path=xl/comments8.xml><?xml version="1.0" encoding="utf-8"?>
<comments xmlns="http://schemas.openxmlformats.org/spreadsheetml/2006/main">
  <authors>
    <author>Bernd Schuetze</author>
  </authors>
  <commentList>
    <comment ref="B1" authorId="0">
      <text>
        <r>
          <rPr>
            <b/>
            <sz val="9"/>
            <color indexed="81"/>
            <rFont val="Tahoma"/>
            <family val="2"/>
          </rPr>
          <t>Muss:= zwingende Anforderung
Soll:= Anforderung, ohne deren Einhaltung ein datenschutzgerechter
            Betrieb eines KIS wesentlich erschwert wird 
Sollte:= Anforderung, die allgemein einen datenschutzfreundlichen
                Einsatz unterstützen</t>
        </r>
        <r>
          <rPr>
            <sz val="9"/>
            <color indexed="81"/>
            <rFont val="Tahoma"/>
            <family val="2"/>
          </rPr>
          <t xml:space="preserve">
</t>
        </r>
      </text>
    </comment>
  </commentList>
</comments>
</file>

<file path=xl/sharedStrings.xml><?xml version="1.0" encoding="utf-8"?>
<sst xmlns="http://schemas.openxmlformats.org/spreadsheetml/2006/main" count="867" uniqueCount="300">
  <si>
    <t>Aufnahme</t>
  </si>
  <si>
    <t>Technische Administration</t>
  </si>
  <si>
    <t>Anforderung</t>
  </si>
  <si>
    <t>Realisierer</t>
  </si>
  <si>
    <t>Grad der Verbindlichkeit</t>
  </si>
  <si>
    <t>Anmerkung, Begründung</t>
  </si>
  <si>
    <t>Umsetzungsgrad</t>
  </si>
  <si>
    <t>Hersteller</t>
  </si>
  <si>
    <t>Dabei kann zur klaren Identifizierung die Wild-Card-Funktion (abgekürzte Suche oder Ähnlichkeits-Suche) zugelassen werden (Ausschluss einer Doppelregistrierung derselben Person mit verschiedenen Schreibweisen) und in der Trefferliste neben Identifikationsdaten auch der Zeitraum des letzten stationären Aufenthalts angezeigt werden.</t>
  </si>
  <si>
    <t>Eine Zugriffsmöglichkeit der administrativen Aufnahmekraft auf medizinische Daten mit Ausnahme der Einweisungsdiagnose ist mangels Erforderlichkeit nicht zulässig.</t>
  </si>
  <si>
    <r>
      <rPr>
        <b/>
        <sz val="10"/>
        <rFont val="Arial"/>
        <family val="2"/>
      </rPr>
      <t xml:space="preserve">1. </t>
    </r>
    <r>
      <rPr>
        <sz val="10"/>
        <rFont val="Arial"/>
        <family val="2"/>
      </rPr>
      <t>Die Aufnahmekraft darf bei Eingabe der Identifikationsdaten des neuen Patienten (Suchfunktion) vom System erfahren, ob der Patient schon einmal in demselben Krankenhaus behandelt wurde. Dies umfasst zunächst nur Identifikationsdaten (Name, Vorname, Patientennummer, etc.).</t>
    </r>
  </si>
  <si>
    <r>
      <rPr>
        <b/>
        <sz val="10"/>
        <rFont val="Arial"/>
        <family val="2"/>
      </rPr>
      <t xml:space="preserve">2. </t>
    </r>
    <r>
      <rPr>
        <sz val="10"/>
        <rFont val="Arial"/>
        <family val="2"/>
      </rPr>
      <t>Die Offenbarung einer vorbehandelnden funktionsbezogenen Organisationseinheit ist bei der administrativen Aufnahme nur dann zulässig, wenn die Behandlung durch Ärzte dieser Organisationseinheit medizinisch noch nicht abgeschlossen ist.</t>
    </r>
  </si>
  <si>
    <r>
      <rPr>
        <b/>
        <sz val="10"/>
        <rFont val="Arial"/>
        <family val="2"/>
      </rPr>
      <t>3.</t>
    </r>
    <r>
      <rPr>
        <sz val="10"/>
        <rFont val="Arial"/>
        <family val="2"/>
      </rPr>
      <t xml:space="preserve"> Die Aufnahmekraft darf auch — möglichst standardisierte — Warnhinweise im Datensatz des Patienten zur Kenntnis nehmen, die bereits vor der medizinischen Aufnahme administrative Maßnahmen erfordern. Dies gilt für frühere Betrugsversuche / Zahlungsunfähigkeit von Selbstzahlern und für Hinweise auf die Trägerschaft multiresistenter Keime, die umgehend besondere Schutzmaßnahmen erfordern.</t>
    </r>
  </si>
  <si>
    <r>
      <rPr>
        <b/>
        <sz val="10"/>
        <rFont val="Arial"/>
        <family val="2"/>
      </rPr>
      <t>4.</t>
    </r>
    <r>
      <rPr>
        <sz val="10"/>
        <rFont val="Arial"/>
        <family val="2"/>
      </rPr>
      <t xml:space="preserve"> Das Krankenhaus muss die Möglichkeit vorsehen, Auskünfte über den Patientenaufenthalt durch die Pforte, andere Auskunftsstellen und das Stationspersonal zu sperren. (Ob diese als Regel einzurichten ist und eine Aufhebung der Einwilligung bedarf, oder ob eine Widerspruchslösung genügt, hängt von den landesgesetzlichen Regelungen ab. Für psychiatrische Patienten ist generell die erste Verfahrensweise zu wählen.)</t>
    </r>
  </si>
  <si>
    <t>Die Einrichtung einer Auskunftssperre muss zur Folge haben, dass bei der Patientensuche durch Auskunftsstellen kein Treffer angezeigt wird. Bei anderen Stellen — insbesondere auf der jeweiligen Station — muss der Umstand der Auskunftssperre erkennbar werden.</t>
  </si>
  <si>
    <r>
      <rPr>
        <b/>
        <sz val="10"/>
        <rFont val="Arial"/>
        <family val="2"/>
      </rPr>
      <t>5.</t>
    </r>
    <r>
      <rPr>
        <sz val="10"/>
        <rFont val="Arial"/>
        <family val="2"/>
      </rPr>
      <t xml:space="preserve"> Die medizinische und die administrative Aufnahme können von der gleichen Person abgewickelt werden. Im Zuge der medizinischen Aufnahme ist im erforderlichen Umfang die Kenntnisnahme und Erhebung von medizinischen Daten zulässig.</t>
    </r>
  </si>
  <si>
    <t>Behandlung</t>
  </si>
  <si>
    <r>
      <rPr>
        <b/>
        <sz val="10"/>
        <rFont val="Arial"/>
        <family val="2"/>
      </rPr>
      <t xml:space="preserve">6. </t>
    </r>
    <r>
      <rPr>
        <sz val="10"/>
        <rFont val="Arial"/>
        <family val="2"/>
      </rPr>
      <t>Jede an der Behandlung und Verwaltung eines Patienten direkt beteiligte Person darf auf die Identifikationsdaten des Patienten zugreifen.</t>
    </r>
  </si>
  <si>
    <r>
      <rPr>
        <b/>
        <sz val="10"/>
        <rFont val="Arial"/>
        <family val="2"/>
      </rPr>
      <t xml:space="preserve">7. </t>
    </r>
    <r>
      <rPr>
        <sz val="10"/>
        <rFont val="Arial"/>
        <family val="2"/>
      </rPr>
      <t>Der Zugriff auf die medizinischen und Pflege-Daten ist nach seiner Erforderlichkeit für die persönliche Aufgabenerfüllung der Beschäftigten auszudifferenzieren. Kriterien zur Differenzierung sind zumindest die Stellung der Beschäftigten im Krankenhaus und die ihnen zugewiesenen fachlichen Aufgaben. Der Behandlungsort kann als Indiz für die Übernahme einer Aufgabe dienen. Beispiel sind die einem Bereitschaftsarzt zugewiesenen Stationen, die Anwesenheit eines Chirurgen im OP-Saal, in dem sich der Patient befindet, oder die Anwesenheit einer Pflegekraft auf einer Station, in der er dies tut.</t>
    </r>
  </si>
  <si>
    <t>Zugriffe durch Ärzte</t>
  </si>
  <si>
    <r>
      <rPr>
        <b/>
        <sz val="10"/>
        <rFont val="Arial"/>
        <family val="2"/>
      </rPr>
      <t>9.</t>
    </r>
    <r>
      <rPr>
        <sz val="10"/>
        <rFont val="Arial"/>
        <family val="2"/>
      </rPr>
      <t xml:space="preserve"> Ein Patient ist zu jedem Zeitpunkt seiner Behandlung fachlich oder räumlich einem Arzt oder einer Gruppe von Ärzten zugeordnet. In der Regel darf diese Zuordnung alle Ärzte einer funktionsbezogenen (ggf. interdisziplinär besetzten) Organisationseinheit einschließen, die sich bei der Behandlung des Patienten gegenseitig vertreten</t>
    </r>
  </si>
  <si>
    <t xml:space="preserve"> Soweit an der Behandlung eines Patienten Ärzte mehrerer Organisationseinheiten beteiligt sind, kann auch eine entsprechende mehrfache Zuordnung erfolgen. Nach der Zuordnung bestimmen sich die Schranken für den lesenden wie schreibenden Zugriff auf die Daten dieses Patienten.</t>
  </si>
  <si>
    <r>
      <rPr>
        <b/>
        <sz val="10"/>
        <rFont val="Arial"/>
        <family val="2"/>
      </rPr>
      <t>10.</t>
    </r>
    <r>
      <rPr>
        <sz val="10"/>
        <rFont val="Arial"/>
        <family val="2"/>
      </rPr>
      <t xml:space="preserve"> Die Erweiterung des Kreises der Zugriffsberechtigten erfolgt auf der Grundlage einer fachlichen Entscheidung eines bereits berechtigten Arztes (z.B. Zuweisung zu einer weiteren funktionsbezogenen Organisationseinheit, Einbeziehung eines weiteren Arztes bei interdisziplinärer Behandlung, Konsilaufträge) ab dem Zeitpunkt des konkreten Behandlungsauftrags.</t>
    </r>
  </si>
  <si>
    <t>Die Ärzte der abgebenden OE können die Zugriffsmöglichkeit auf die Fallakte behalten. Sie dürfen diese Möglichkeit nutzen, soweit dies zur Aufgabenerfüllung (einschließlich der Sicherung der Qualität der eigenen Behandlung) noch erforderlich ist.</t>
  </si>
  <si>
    <t xml:space="preserve"> Mit dem schreibenden oder nur lesenden Zugriff auf Daten eines Patienten muss die dokumentierte Beteiligung des Arztes an der Behandlung dieses Patienten einhergehen.</t>
  </si>
  <si>
    <t>Ärzte sind darüber hinaus berechtigt, auch nach Ende des Patientenkontakts soweit zur Aufgabenerfüllung (einschließlich der Sicherung der Qualität der eigenen Behandlung) erforderlich auf die Dokumentation der eigenen Leistungen und der mit ihnen zusammenhängenden medizinischen Daten zuzugreifen.</t>
  </si>
  <si>
    <r>
      <rPr>
        <b/>
        <sz val="10"/>
        <rFont val="Arial"/>
        <family val="2"/>
      </rPr>
      <t>11</t>
    </r>
    <r>
      <rPr>
        <sz val="10"/>
        <rFont val="Arial"/>
        <family val="2"/>
      </rPr>
      <t>. Durch Wechsel der Zuordnung des Patienten von einer funktionsbezogenen OE zu einer anderen OE innerhalb des Krankenhauses (Verlegung) erhalten die Behandler der neuen OE erstmals Zugriff auf die Daten des Patienten.</t>
    </r>
  </si>
  <si>
    <r>
      <rPr>
        <b/>
        <sz val="10"/>
        <rFont val="Arial"/>
        <family val="2"/>
      </rPr>
      <t>12.</t>
    </r>
    <r>
      <rPr>
        <sz val="10"/>
        <rFont val="Arial"/>
        <family val="2"/>
      </rPr>
      <t xml:space="preserve"> Für nur zeitweise erweiterte Zugriffserfordernisse (Bereitschaftsdienst nachts oder am Wochenende) sollten notwendige Berechtigungen an „Diensthabende" befristet und nur für ihren Zuständigkeitsbereich zugewiesen werden oder die Anwesenheit vor Ort voraussetzen.</t>
    </r>
  </si>
  <si>
    <r>
      <rPr>
        <b/>
        <sz val="10"/>
        <rFont val="Arial"/>
        <family val="2"/>
      </rPr>
      <t xml:space="preserve">13. </t>
    </r>
    <r>
      <rPr>
        <sz val="10"/>
        <rFont val="Arial"/>
        <family val="2"/>
      </rPr>
      <t xml:space="preserve">Konsilanforderungen dürfen den Datenzugriff nur in Bezug auf den betroffenen Patienten eröffnen. </t>
    </r>
  </si>
  <si>
    <t>Die Anforderung kann einzelne Ärzte oder eine Gruppe von spezialisierten Konsiliarärzten berechtigen.</t>
  </si>
  <si>
    <t>Sie ist auf die Daten zu beschränken, die für die Festlegung der Konsiliarleistung erforderlich ist.</t>
  </si>
  <si>
    <t>Der durch die Konsilanforderung eröffnete Datenzugriff ist zu befristen. Konsilärzte sind darüber hinaus berechtigt, auch nach Ende des Patientenkontakts soweit zur Aufgabenerfüllung (einschließlich der Sicherung der Qualität der eigenen Behandlung) erforderlich auf die Dokumentation der eigenen Leistungen und der mit ihnen zusammenhängenden medizinischen Daten zuzugreifen.</t>
  </si>
  <si>
    <t>Sollte er aus besonderen vorübergehenden Gründen doch unabweisbar sein, ist die zugreifende Person durch einen automatisch erscheinenden Hinweis darüber aufzuklären, dass sie außerhalb ihrer Berechtigung zugreift, einen Zugriffsgrund angeben muss und der Zugriff protokolliert und anschließend kontrolliert wird.</t>
  </si>
  <si>
    <t>Die Kontrolle ist hinsichtlich der Methode und der kontrollierenden und auswertenden Personen vorher unter Beteiligung der Beschäftigtenvertretung und der/des betrieblichen bzw. behördlichen Datenschutzbeauftragten festzulegen.</t>
  </si>
  <si>
    <t>Mindestens stichprobenartige Kontrollen durch das Krankenhaus sind erforderlich.</t>
  </si>
  <si>
    <r>
      <rPr>
        <b/>
        <sz val="10"/>
        <rFont val="Arial"/>
        <family val="2"/>
      </rPr>
      <t>14.</t>
    </r>
    <r>
      <rPr>
        <sz val="10"/>
        <rFont val="Arial"/>
        <family val="2"/>
      </rPr>
      <t xml:space="preserve"> Ein darüber hinaus gehender Sonderzugriff auf Patientendaten außerhalb des differenzierten Berechtigungskonzepts ist in der Regel nicht erforderlich.</t>
    </r>
  </si>
  <si>
    <r>
      <rPr>
        <b/>
        <sz val="10"/>
        <rFont val="Arial"/>
        <family val="2"/>
      </rPr>
      <t>15.</t>
    </r>
    <r>
      <rPr>
        <sz val="10"/>
        <rFont val="Arial"/>
        <family val="2"/>
      </rPr>
      <t xml:space="preserve"> Belegärzte erhalten nur Zugriff auf die Daten ihrer Patienten. Für die konkret an der Behandlung beteiligten Beschäftigten eines Beleg-Krankenhauses gelten die Tz. 6 ff.</t>
    </r>
  </si>
  <si>
    <t>Zugriffe durch den pflegerischen Stationsdienst</t>
  </si>
  <si>
    <r>
      <rPr>
        <b/>
        <sz val="10"/>
        <rFont val="Arial"/>
        <family val="2"/>
      </rPr>
      <t>16.</t>
    </r>
    <r>
      <rPr>
        <sz val="10"/>
        <rFont val="Arial"/>
        <family val="2"/>
      </rPr>
      <t xml:space="preserve"> Der Zugriff des Pflegepersonals auf die erforderlichen pflegerischen und medizinischen Daten ist auf die in der eigenen funktionsbezogenen Organisationseinheit (z.B. Station) behandelten Patienten zu begrenzen.</t>
    </r>
  </si>
  <si>
    <r>
      <rPr>
        <b/>
        <sz val="10"/>
        <rFont val="Arial"/>
        <family val="2"/>
      </rPr>
      <t>17.</t>
    </r>
    <r>
      <rPr>
        <sz val="10"/>
        <rFont val="Arial"/>
        <family val="2"/>
      </rPr>
      <t xml:space="preserve"> Die Berechtigung ergibt sich bei wechselnder Zuordnung zu Organisationseinheiten (Springer) aus der dokumentierten Zuweisung zu einer OE durch die zuständige Stelle, ggf. in Verbindung mit der Anwesenheit der Pflegekraft vor Ort.</t>
    </r>
  </si>
  <si>
    <r>
      <rPr>
        <b/>
        <sz val="10"/>
        <rFont val="Arial"/>
        <family val="2"/>
      </rPr>
      <t>18.</t>
    </r>
    <r>
      <rPr>
        <sz val="10"/>
        <rFont val="Arial"/>
        <family val="2"/>
      </rPr>
      <t xml:space="preserve"> Durch die Anordnung der Verlegung des Patienten in eine andere OE erhalten die Pflegekräfte der „neuen" OE erstmals Zugriff auf die bisherigen Daten des Patienten.</t>
    </r>
  </si>
  <si>
    <t>Die Pflegekräfte der abgebenden OE behalten ihre Zugriffsberechtigung nur für einen festzulegenden, eng begrenzten Zeitraum zum Abschluss der Dokumentation.</t>
  </si>
  <si>
    <t>Zugriffe außerhalb der bettenführenden Fachabteilungen</t>
  </si>
  <si>
    <t>19. Beschäftigte des Krankenhauses mit fachrichtungsübergreifender Funktion (z.B. Anästhesie, Physiotherapie, OP-Personal, Diagnostik [z.B. MRT], Pathologie) sollten den Daten-Zugriff entweder durch individuelle Zuweisung oder mit dem/durch den Patientenkontakt erhalten</t>
  </si>
  <si>
    <t xml:space="preserve"> Die Zugriffsbefugnisse haben sich an der Erforderlichkeit für die jeweilige Aufgabenerfüllung zu orientieren. Die Differenzierung kann typisiert z.B. nach beauftragter Funktionsstelle, angeforderter Leistung oder Krankheitsbild des Patienten erfolgen.</t>
  </si>
  <si>
    <t>Bei bestimmten Beschäftigten kann ein Zugriff auf sämtliche Daten der jeweiligen Patienten zulässig sein.</t>
  </si>
  <si>
    <r>
      <rPr>
        <b/>
        <sz val="10"/>
        <rFont val="Arial"/>
        <family val="2"/>
      </rPr>
      <t>20.</t>
    </r>
    <r>
      <rPr>
        <sz val="10"/>
        <rFont val="Arial"/>
        <family val="2"/>
      </rPr>
      <t xml:space="preserve"> Der Schreibdienst sollte so organisiert sein, dass der Zugriff durch individuelle Zuweisung zeitlich beschränkt erfolgt.</t>
    </r>
  </si>
  <si>
    <t>Sofern dies nicht möglich ist, muss zumindest sichergestellt sein, dass die einzelnen Schreibkräfte jeweils nur einer bestimmten Funktionseinheit mit entsprechenden Zugriffsrechten zugeordnet sind.</t>
  </si>
  <si>
    <r>
      <rPr>
        <b/>
        <sz val="10"/>
        <rFont val="Arial"/>
        <family val="2"/>
      </rPr>
      <t>21.</t>
    </r>
    <r>
      <rPr>
        <sz val="10"/>
        <rFont val="Arial"/>
        <family val="2"/>
      </rPr>
      <t xml:space="preserve"> Das (Zentral-)Labor bzw. deren diensthabende / handelnde Beschäftigte dürfen mit der Leistungsanforderung nur einen Zugriff auf die für die Befundung erforderlichen Daten des im Auftrag benannten betroffenen Patienten erhalten.</t>
    </r>
  </si>
  <si>
    <t>Einschränkung der Zugriffsrechte nach Abschluss des Behandlungsfalls</t>
  </si>
  <si>
    <t>Zur Erfüllung anderer, festgelegter Aufgaben kann der Zugriff für einen organisatorisch festgelegten Personenkreis bestehen bleiben.</t>
  </si>
  <si>
    <r>
      <rPr>
        <b/>
        <sz val="10"/>
        <rFont val="Arial"/>
        <family val="2"/>
      </rPr>
      <t>22.</t>
    </r>
    <r>
      <rPr>
        <sz val="10"/>
        <rFont val="Arial"/>
        <family val="2"/>
      </rPr>
      <t xml:space="preserve"> Nach Abschluss des Behandlungsfalles und Abwicklung der ihn betreffenden medizinischen und verwaltungsmäßigen Routinevorgänge sind die für Zwecke der unmittelbaren Behandlung und deren Abrechnung eingerichteten Zugriffsmöglichkeiten nicht mehr erforderlich und daher einzuschränken.</t>
    </r>
  </si>
  <si>
    <r>
      <rPr>
        <b/>
        <sz val="10"/>
        <rFont val="Arial"/>
        <family val="2"/>
      </rPr>
      <t>23.</t>
    </r>
    <r>
      <rPr>
        <sz val="10"/>
        <rFont val="Arial"/>
        <family val="2"/>
      </rPr>
      <t xml:space="preserve"> Eine Übertragung dieser Aufgaben und Zugriffsrechte auf ein zentrales Patienten- / Casemanagement bedarf zusätzlicher Sicherungsmaßnahmen (ggf. Buchstaben-Zuständigkeit, nur Leserecht, Protokollierung, Suche nur nach Fallnummern, ggf. nach vollem Patientennamen ohne Mustersuche u.a.), um einen zeitlich wie inhaltlich unbeschränkten Zugriff auf alle Patientenakten des Krankenhauses zu vermeiden.</t>
    </r>
  </si>
  <si>
    <r>
      <rPr>
        <b/>
        <sz val="10"/>
        <rFont val="Arial"/>
        <family val="2"/>
      </rPr>
      <t xml:space="preserve">24. </t>
    </r>
    <r>
      <rPr>
        <sz val="10"/>
        <rFont val="Arial"/>
        <family val="2"/>
      </rPr>
      <t>Diese Zugriffsbeschränkung hat als technisch-organisatorische Maßnahme unabhängig davon zu erfolgen, ob und wann nach datenschutzrechtlichen Vorschriften eine Sperrung der Daten vorzunehmen ist.</t>
    </r>
  </si>
  <si>
    <r>
      <rPr>
        <b/>
        <sz val="10"/>
        <rFont val="Arial"/>
        <family val="2"/>
      </rPr>
      <t>25.</t>
    </r>
    <r>
      <rPr>
        <sz val="10"/>
        <rFont val="Arial"/>
        <family val="2"/>
      </rPr>
      <t xml:space="preserve"> Das Krankenhaus hat eine angemessene Frist (nicht länger als ein Jahr) nach Abschluss des Behandlungsfalls entsprechend den jeweiligen organisatorischen Abläufen im Krankenhaus festzulegen, innerhalb derer die Einschränkung der Zugriffsmöglichkeiten spätestens zu erfolgen hat.</t>
    </r>
  </si>
  <si>
    <r>
      <rPr>
        <b/>
        <sz val="10"/>
        <rFont val="Arial"/>
        <family val="2"/>
      </rPr>
      <t>26.</t>
    </r>
    <r>
      <rPr>
        <sz val="10"/>
        <rFont val="Arial"/>
        <family val="2"/>
      </rPr>
      <t xml:space="preserve"> Wird ein Patient nach Wirksamwerden der Zugriffsbeschränkung erneut behandelt, darf die Beschränkung des Zugriffs auf Daten aus früheren Behandlungsfällen aufgehoben werden.</t>
    </r>
  </si>
  <si>
    <t>Der Zugriff auf Vorbehandlungsdaten ist nur soweit zulässig, wie das Landeskrankenhausrecht dies gestattet.</t>
  </si>
  <si>
    <t>Löschung</t>
  </si>
  <si>
    <t>Zugriffe für Abrechnung' Controlling' Qualitätssicherung und Ausbildung</t>
  </si>
  <si>
    <r>
      <rPr>
        <b/>
        <sz val="10"/>
        <rFont val="Arial"/>
        <family val="2"/>
      </rPr>
      <t>29.</t>
    </r>
    <r>
      <rPr>
        <sz val="10"/>
        <rFont val="Arial"/>
        <family val="2"/>
      </rPr>
      <t xml:space="preserve"> Soweit zur internen Qualitätssicherung oder beim Controlling der Zugriff durch die an der Qualitätssicherung oder dem Controlling beteiligten Beschäftigten auf alle Daten eines Patienten zugelassen werden muss, ist durch Zuständigkeits- und Funktionsaufteilungen, zeitliche Beschränkungen oder sonstige geeignete technisch-organisatorische Maßnahmen ein ständiger Vollzugriff auf alle Daten aller Krankenhauspatienten zu vermeiden.</t>
    </r>
  </si>
  <si>
    <r>
      <rPr>
        <b/>
        <sz val="10"/>
        <rFont val="Arial"/>
        <family val="2"/>
      </rPr>
      <t>27.</t>
    </r>
    <r>
      <rPr>
        <sz val="10"/>
        <rFont val="Arial"/>
        <family val="2"/>
      </rPr>
      <t xml:space="preserve"> Patientendaten sind in Krankenhausinformationssystemen zu löschen, wenn sie zur Durchführung des Behandlungsvertrags nicht mehr erforderlich sind, vorgeschriebene Aufbewahrungsfristen abgelaufen sind und kein Grund zu der Annahme besteht, dass durch die Löschung schutzwürdige Belange des Betroffenen beeinträchtigt werden.</t>
    </r>
  </si>
  <si>
    <r>
      <rPr>
        <b/>
        <sz val="10"/>
        <rFont val="Arial"/>
        <family val="2"/>
      </rPr>
      <t xml:space="preserve">28. </t>
    </r>
    <r>
      <rPr>
        <sz val="10"/>
        <rFont val="Arial"/>
        <family val="2"/>
      </rPr>
      <t>Die Krankenhausverwaltung / Abrechnungsabteilung darf nur Zugriff auf die für sie erforderlichen Patientendaten (Stammdaten, Diagnosen, Leistungen usw.) haben.</t>
    </r>
  </si>
  <si>
    <r>
      <rPr>
        <b/>
        <sz val="10"/>
        <rFont val="Arial"/>
        <family val="2"/>
      </rPr>
      <t>30.</t>
    </r>
    <r>
      <rPr>
        <sz val="10"/>
        <rFont val="Arial"/>
        <family val="2"/>
      </rPr>
      <t xml:space="preserve"> Soweit nicht erforderlich (z. B. für das Geschäftsprozessmanagement, das strategische Controlling und die betriebswirtschaftliche Steuerung des Krankenhauses) ist eine Verwendung vorzusehen, bei der die Identitätsdaten des Patienten nicht zur Kenntnis genommen werden können.</t>
    </r>
  </si>
  <si>
    <t>Verarbeitung durch verschiedene Leistungserbringer</t>
  </si>
  <si>
    <t>Sie dürfen daher nur in den Patientenbestand der tatsächlich behandelnden Einrichtung aufgenommen werden. Ein gemeinsames (Krankenhaus und andere Einrichtung bzw. anderes Krankenhaus umfassendes) KIS ist wenn überhaupt, dann nur bei Trennung der Datenbestände in verschiedene Mandanten möglich.</t>
  </si>
  <si>
    <r>
      <rPr>
        <b/>
        <sz val="10"/>
        <rFont val="Arial"/>
        <family val="2"/>
      </rPr>
      <t>32.</t>
    </r>
    <r>
      <rPr>
        <sz val="10"/>
        <rFont val="Arial"/>
        <family val="2"/>
      </rPr>
      <t xml:space="preserve"> Patienten, die in anderen Krankenhäusern oder Einrichtungen des Trägers des Krankenhauses (z.B. in Medizinische Versorgungszentren gleich welcher Rechtsform) behandelt werden, werden dadurch nicht zugleich Patienten des Krankenhauses.</t>
    </r>
  </si>
  <si>
    <r>
      <rPr>
        <b/>
        <sz val="10"/>
        <rFont val="Arial"/>
        <family val="2"/>
      </rPr>
      <t xml:space="preserve">31. </t>
    </r>
    <r>
      <rPr>
        <sz val="10"/>
        <rFont val="Arial"/>
        <family val="2"/>
      </rPr>
      <t>Soweit Patientendaten zur Aus- oder Fortbildung außerhalb eines Behandlungskontexts benötigt werden, sind diese in geeigneter Weise zu anonymisieren, soweit nicht landesspezifische Bestimmungen abweichende Regelungen enthalten.</t>
    </r>
  </si>
  <si>
    <r>
      <rPr>
        <b/>
        <sz val="10"/>
        <rFont val="Arial"/>
        <family val="2"/>
      </rPr>
      <t xml:space="preserve">33. </t>
    </r>
    <r>
      <rPr>
        <sz val="10"/>
        <rFont val="Arial"/>
        <family val="2"/>
      </rPr>
      <t>Einrichtungs- und insbesondere mandantenübergreifende Zugriffe stellen datenschutzrechtlich Übermittlungen dar, deren Zulässigkeit sich nach Arzt- und Datenschutzrecht richtet. Beispiele für die zulässige Ausgestaltung derartiger Übermittlungen sind in einem Szenarienkatalog ausgeführt, der ergänzend zu der vorliegenden Orientierungshilfe von der federführenden Unterarbeitsgruppe bereitgestellt wird.</t>
    </r>
  </si>
  <si>
    <t>Greift eine solche Person im Zuge ihrer Tätigkeit für einen Mandanten auf Daten zu, die diesem Mandanten bereits zugeordnet sind, dann liegt keine Übermittlung vor, so dass die Mandantenzuordnung der Daten unverändert zu bleiben hat, gleich von wo der Zugriff erfolgte.</t>
  </si>
  <si>
    <r>
      <rPr>
        <b/>
        <sz val="10"/>
        <rFont val="Arial"/>
        <family val="2"/>
      </rPr>
      <t xml:space="preserve">34. </t>
    </r>
    <r>
      <rPr>
        <sz val="10"/>
        <rFont val="Arial"/>
        <family val="2"/>
      </rPr>
      <t>Eine Person kann mehreren Mandanten als Beschäftigter zugeordnet werden.</t>
    </r>
  </si>
  <si>
    <r>
      <rPr>
        <b/>
        <sz val="10"/>
        <rFont val="Arial"/>
        <family val="2"/>
      </rPr>
      <t xml:space="preserve">35. </t>
    </r>
    <r>
      <rPr>
        <sz val="10"/>
        <rFont val="Arial"/>
        <family val="2"/>
      </rPr>
      <t>Neben mandantenbezogenen Datenbeständen kann ein KIS einzelne nicht personenbezogene Datenbestände vorhalten, auf die von allen Mandanten aus zugegriffen werden kann.</t>
    </r>
  </si>
  <si>
    <r>
      <rPr>
        <b/>
        <sz val="10"/>
        <rFont val="Arial"/>
        <family val="2"/>
      </rPr>
      <t>36.</t>
    </r>
    <r>
      <rPr>
        <sz val="10"/>
        <rFont val="Arial"/>
        <family val="2"/>
      </rPr>
      <t xml:space="preserve"> Übermittelte Daten sind in die Primärdokumentation des empfangenden Krankenhauses zu übernehmen.</t>
    </r>
  </si>
  <si>
    <t>Benutzen übermittelndes und empfangendes Krankenhaus unterschiedliche Mandanten des gleichen KIS, so müssen die übermittelten Daten von dem empfangenden Mandanten in seinen Datenbestand übernommen werden.</t>
  </si>
  <si>
    <r>
      <rPr>
        <b/>
        <sz val="10"/>
        <rFont val="Arial"/>
        <family val="2"/>
      </rPr>
      <t>37.</t>
    </r>
    <r>
      <rPr>
        <sz val="10"/>
        <rFont val="Arial"/>
        <family val="2"/>
      </rPr>
      <t xml:space="preserve"> Ambulant in Nebentätigkeit behandelte Privatpatienten sind grundsätzlich nicht Patienten des Krankenhauses, sondern der insoweit berechtigten Ärzte.</t>
    </r>
  </si>
  <si>
    <t>Für Behandlungsakten von ambulant in Nebentätigkeit behandelten Privatpatienten hat der Arzt die alleinige datenschutzrechtliche Verantwortung.</t>
  </si>
  <si>
    <r>
      <rPr>
        <b/>
        <sz val="10"/>
        <rFont val="Arial"/>
        <family val="2"/>
      </rPr>
      <t>38.</t>
    </r>
    <r>
      <rPr>
        <sz val="10"/>
        <rFont val="Arial"/>
        <family val="2"/>
      </rPr>
      <t xml:space="preserve"> Durch technische und administrative Rollenteilung (z.B. Systemadministration und Administration der einzelnen Anwendungen) ist ein missbräuchlicher Datenzugriff zu erschweren.</t>
    </r>
  </si>
  <si>
    <t>Die Zugriffsrechte und Eingriffsebenen der Administratoren sind entsprechend ihren spezifischen Aufgaben zu begrenzen.</t>
  </si>
  <si>
    <r>
      <rPr>
        <b/>
        <sz val="10"/>
        <rFont val="Arial"/>
        <family val="2"/>
      </rPr>
      <t>39.</t>
    </r>
    <r>
      <rPr>
        <sz val="10"/>
        <rFont val="Arial"/>
        <family val="2"/>
      </rPr>
      <t xml:space="preserve"> Die Aktivitäten der Administratoren sind zu protokollieren. Dies gilt auch für eine eventuell notwendige Möglichkeit, Patientendaten auf Datenträger zu kopieren.</t>
    </r>
  </si>
  <si>
    <t>Für die Nutzung der Protokolldaten zu Kontrollzwecken ist ein Auswertungskonzept zu erstellen.</t>
  </si>
  <si>
    <t>Bei Remote-Zugriffen auf Arbeitsplatzrechner ist sicherzustellen, dass sie ausschließlich mit Kenntnis und Einwilligung des Nutzers erfolgen (können) und automatisch dokumentiert werden.</t>
  </si>
  <si>
    <r>
      <rPr>
        <b/>
        <sz val="10"/>
        <rFont val="Arial"/>
        <family val="2"/>
      </rPr>
      <t>40.</t>
    </r>
    <r>
      <rPr>
        <sz val="10"/>
        <rFont val="Arial"/>
        <family val="2"/>
      </rPr>
      <t xml:space="preserve"> Bei einer (Fern-)Wartung durch Dritte/Externe sind besondere Maßnahmen erforderlich, damit die Wartung nur mit Wissen und Wollen des Krankenhauses im zugelassenen Umfang stattfinden kann.</t>
    </r>
  </si>
  <si>
    <t>Besonders schutzwürdige Patientengruppen</t>
  </si>
  <si>
    <r>
      <rPr>
        <b/>
        <sz val="10"/>
        <rFont val="Arial"/>
        <family val="2"/>
      </rPr>
      <t>41.</t>
    </r>
    <r>
      <rPr>
        <sz val="10"/>
        <rFont val="Arial"/>
        <family val="2"/>
      </rPr>
      <t xml:space="preserve"> Beschäftigte des Krankenhauses als Patienten müssen davor geschützt werden, dass Kolleginnen und Kollegen von ihrem Aufenthalt erfahren (können), die nicht unmittelbar an der Behandlung beteiligt sind. Soweit dies nicht bereits durch die oben beschriebenen Maßnahmen erreicht wird, kommt (zusätzlich) u.U. eine Aufnahme unter fiktivem Namen in Betracht. Die Zuordnung von fiktivem zu tatsächlichem Namen ist geschützt und nur einem eng begrenzten Personenkreis zugänglich aufzubewahren.</t>
    </r>
  </si>
  <si>
    <r>
      <rPr>
        <b/>
        <sz val="10"/>
        <rFont val="Arial"/>
        <family val="2"/>
      </rPr>
      <t>42.</t>
    </r>
    <r>
      <rPr>
        <sz val="10"/>
        <rFont val="Arial"/>
        <family val="2"/>
      </rPr>
      <t xml:space="preserve"> Für Patienten, die einer besonderen Gefährdung oder einem erhöhten Interesse am Datenzugriff ausgesetzt sind, gilt grundsätzlich dasselbe</t>
    </r>
  </si>
  <si>
    <t xml:space="preserve"> Die Festlegung trifft die Klinikleitung auf Antrag des Patienten.</t>
  </si>
  <si>
    <t>Zugriffsprotokollierung und Datenschutzkontrolle</t>
  </si>
  <si>
    <r>
      <rPr>
        <b/>
        <sz val="10"/>
        <rFont val="Arial"/>
        <family val="2"/>
      </rPr>
      <t xml:space="preserve">44. </t>
    </r>
    <r>
      <rPr>
        <sz val="10"/>
        <rFont val="Arial"/>
        <family val="2"/>
      </rPr>
      <t>Die Protokolldaten müssen darüber Auskunft geben können, wer wann welche personenbezogenen Daten in welcher Weise verarbeitet oder genutzt hat.</t>
    </r>
  </si>
  <si>
    <t>Dies betrifft sowohl Zugriffe aus der fachlichen Verfahrensnutzung (einschließlich des Zugriffs auf sog. Patientenübersichten mit Angaben zu der behandelnden Abteilung, Diagnosen etc.) als auch aus der administrativen Betreuung.</t>
  </si>
  <si>
    <t>Dabei gilt der Grundsatz der Erforderlichkeit. Art, Umfang und Dauer der Protokollierung sind demnach auf das zur Erfüllung des Protokollierungszwecks erforderliche Maß zu beschränken.</t>
  </si>
  <si>
    <r>
      <rPr>
        <b/>
        <sz val="10"/>
        <rFont val="Arial"/>
        <family val="2"/>
      </rPr>
      <t>43.</t>
    </r>
    <r>
      <rPr>
        <sz val="10"/>
        <rFont val="Arial"/>
        <family val="2"/>
      </rPr>
      <t xml:space="preserve"> Aufgrund von Art und Umfang der in einem Krankenhausinformationssystem verarbeiteten medizinischen und administrativen Daten bedarf es für eine datenschutzgerechte Gestaltung einer angemessenen Nachvollziehbarkeit der Verarbeitung personenbezogener Daten.</t>
    </r>
  </si>
  <si>
    <t>Grundlage hierfür ist eine aussagefähige und revisionsfeste Protokollierung schreibender und lesender Zugriffe sowie geeignete Auswertungsmöglichkeiten.</t>
  </si>
  <si>
    <t>Aufnahmevorgänge, die nicht mit einer abrechnungsfähigen Behandlung in Verbindung stehen, müssen kontrolliert werden.</t>
  </si>
  <si>
    <r>
      <rPr>
        <b/>
        <sz val="10"/>
        <rFont val="Arial"/>
        <family val="2"/>
      </rPr>
      <t>45.</t>
    </r>
    <r>
      <rPr>
        <sz val="10"/>
        <rFont val="Arial"/>
        <family val="2"/>
      </rPr>
      <t xml:space="preserve"> Eine stichprobenweise anlassunabhängige (Plausibilitäts-)Kontrolle ist ebenso Aufgabe des Krankenhauses wie eine Kontrolle aus konkretem Anlass (s.Tz. 40).</t>
    </r>
  </si>
  <si>
    <t>Auskunftsrechte des Patienten</t>
  </si>
  <si>
    <t>Hierzu gehören auch die nach einer Behandlung archivierten Daten sowie die Empfänger von übermittelten Daten. Auch psychiatrische und psychotherapeutische Patienten haben grundsätzlich einen gesetzlichen Auskunftsanspruch.</t>
  </si>
  <si>
    <t>Die Auskunft und Einsicht kann je nach Wunsch des Patienten auch durch einen Ausdruck oder in elektronischer Form erfolgen.</t>
  </si>
  <si>
    <t>Werden die lesenden Zugriffe zulässigerweise (vgl- Teil II, Tz. 7.5) nicht vollständig protokolliert, genügt es, den Kreis der Personen zu benennen, welche die Daten auf Grund ihrer Zugriffsrechte hätten zur Kenntnis nehmen können (z.B. Pflegepersonal der Station X, Ärzte der Fachabteilung A).</t>
  </si>
  <si>
    <r>
      <rPr>
        <b/>
        <sz val="10"/>
        <rFont val="Arial"/>
        <family val="2"/>
      </rPr>
      <t>46.</t>
    </r>
    <r>
      <rPr>
        <sz val="10"/>
        <rFont val="Arial"/>
        <family val="2"/>
      </rPr>
      <t xml:space="preserve"> Der Patient muss die Möglichkeit erhalten, Auskunft über und Einsicht in alle zu seiner Person gespeicherten Daten zu bekommen, soweit keine erheblichen therapeutischen Gründe oder sonstige erhebliche Rechte Dritter entgegenstehen.</t>
    </r>
  </si>
  <si>
    <r>
      <rPr>
        <b/>
        <sz val="10"/>
        <rFont val="Arial"/>
        <family val="2"/>
      </rPr>
      <t xml:space="preserve">47. </t>
    </r>
    <r>
      <rPr>
        <sz val="10"/>
        <rFont val="Arial"/>
        <family val="2"/>
      </rPr>
      <t>Bei einem besonderen berechtigten Interesse, z.B. bei einem Datenmissbrauchsverdacht, umfasst das Auskunftsrecht auch die Information, wer zu welchem Zeitpunkt welche Daten zur Kenntnis genommen hat.</t>
    </r>
  </si>
  <si>
    <t>48. Da bei der Auskunft gegebenenfalls Dritte (z.B. Informationsgeber; Angehörige) vor einer Offenbarung zu schützen sind, kommt ein automatisches Kopieren und Aushändigen nicht in Betracht.</t>
  </si>
  <si>
    <t>Es bedarf vielmehr der Überprüfung und ggf. einer teilweisen Unkenntlichmachung durch hierzu besonders beauftragte und geschulte Beschäftigte.</t>
  </si>
  <si>
    <t>Die Berechtigung zur Auskunftserteilung mit Zugriff auf die gesamte Patientenakte muss auf einen möglichst engen Personenkreis beschränkt werden.</t>
  </si>
  <si>
    <r>
      <rPr>
        <b/>
        <sz val="10"/>
        <rFont val="Arial"/>
        <family val="2"/>
      </rPr>
      <t>8.</t>
    </r>
    <r>
      <rPr>
        <sz val="10"/>
        <rFont val="Arial"/>
        <family val="2"/>
      </rPr>
      <t xml:space="preserve"> Der Zugriff auf Vorbehandlungsdaten ist nur soweit zulässig, wie das Landeskrankenhausrecht dies gestattet.</t>
    </r>
  </si>
  <si>
    <t>Ein Widerspruch des Patienten gegen diesen Zugriff ist zu berücksichtigen.</t>
  </si>
  <si>
    <t>Gleiches gilt für die Nutzung derselben Installation eines PAS durch ein Krankenhaus gemeinsam mit einer weiteren rechtlich selbständigen Stelle, insbesondere einem Medizinischen Versorgungszentrum (Teil I, Tz. 32).</t>
  </si>
  <si>
    <t>Muss</t>
  </si>
  <si>
    <t>Betreiber</t>
  </si>
  <si>
    <t xml:space="preserve">Für weitere Komponenten eines KIS gilt, soweit relevant, diese Anforderung analog. (Teil I, Tz. 32)
</t>
  </si>
  <si>
    <r>
      <rPr>
        <b/>
        <sz val="10"/>
        <rFont val="Arial"/>
        <family val="2"/>
      </rPr>
      <t>1.1</t>
    </r>
    <r>
      <rPr>
        <sz val="10"/>
        <rFont val="Arial"/>
        <family val="2"/>
      </rPr>
      <t xml:space="preserve">  Jedes PAS, das in einem Umfeld eingesetzt wird, in  dem es von mehreren rechtlich selbstständigen Leistungserbringern genutzt werden soll, muss mandantenfähig sein. (Teil I, Tz. 32).</t>
    </r>
  </si>
  <si>
    <r>
      <rPr>
        <b/>
        <sz val="10"/>
        <rFont val="Arial"/>
        <family val="2"/>
      </rPr>
      <t xml:space="preserve">1.2 </t>
    </r>
    <r>
      <rPr>
        <sz val="10"/>
        <rFont val="Arial"/>
        <family val="2"/>
      </rPr>
      <t xml:space="preserve"> Verwenden verschiedene Krankenhäuser dieselbe Installation eines PAS, sind darin separate Mandanten einzurichten.</t>
    </r>
  </si>
  <si>
    <r>
      <rPr>
        <b/>
        <sz val="10"/>
        <rFont val="Arial"/>
        <family val="2"/>
      </rPr>
      <t>1.3</t>
    </r>
    <r>
      <rPr>
        <sz val="10"/>
        <rFont val="Arial"/>
        <family val="2"/>
      </rPr>
      <t xml:space="preserve">  Datenbestände verschiedener Mandanten sind logisch  oder physisch so zu trennen, dass Verarbeitungsfunktionen, Zugriffsberechtigungen und Konfigurationseinstellungen je Mandant eigenständig festgelegt werden können.</t>
    </r>
  </si>
  <si>
    <t xml:space="preserve">Aus der  Fallakte muss sich ergeben, welcher leitende Arzt oder welche Ärzte für die Behandlung zu gegebenem Zeitpunkt die Verantwortung tragen (Teil I, Tz. 9).  </t>
  </si>
  <si>
    <r>
      <rPr>
        <b/>
        <sz val="10"/>
        <rFont val="Arial"/>
        <family val="2"/>
      </rPr>
      <t xml:space="preserve">1.4 </t>
    </r>
    <r>
      <rPr>
        <sz val="10"/>
        <rFont val="Arial"/>
        <family val="2"/>
      </rPr>
      <t xml:space="preserve"> Jedes Datenobjekt, das sich auf einen einzelnen Patienten bezieht, ist genau einer Fallakte, in Systemen mit mehreren Mandanten  jede Fallakte genau einem Mandanten zuzuordnen (Teil I, Tz. 26, 32).</t>
    </r>
  </si>
  <si>
    <t>Hersteller
Betreiber</t>
  </si>
  <si>
    <t>1.5  Für Datenobjekte, welche Patienten betreffen, die ambulant in Nebentätigkeit eines privat liquidierenden Arztes oder durch einen Belegarzt behandelt werden, muss das PAS die Möglichkeit bieten, Berechtigungen an diesen Status anknüpfen zu lassen, sofern für den behandelnden Arzt kein eigener Mandant eingerichtet wurde. (Teil I, Tz. 15, 37)</t>
  </si>
  <si>
    <r>
      <rPr>
        <b/>
        <sz val="10"/>
        <rFont val="Arial"/>
        <family val="2"/>
      </rPr>
      <t xml:space="preserve">1.6 </t>
    </r>
    <r>
      <rPr>
        <sz val="10"/>
        <rFont val="Arial"/>
      </rPr>
      <t xml:space="preserve"> Die Fallakte eines Patienten muss Angaben aufnehmen können, welchen funktionsbezogenen Organisationseinheiten ein Patient derzeit zugeordnet ist.</t>
    </r>
  </si>
  <si>
    <t>Flexible Mehrfachzuordnungen von Patienten zu Ärzten bzw. medizinischen Organisationseinheiten müssen möglich sein (Teil I, Tz. 9).</t>
  </si>
  <si>
    <t>Hierbei soll zwischen Behandlung und Konsil unterschieden werden können (Teil I, Tz. 10 und 13).</t>
  </si>
  <si>
    <t>Ziel ist es, umfassende generelle Zugriffsrechte zu vermeiden und stattdessen die im Rahmen der Behandlung erforderlichen Zugriffe abzubilden (Teil I, Tz. 7).</t>
  </si>
  <si>
    <t>Soll</t>
  </si>
  <si>
    <r>
      <rPr>
        <b/>
        <sz val="10"/>
        <rFont val="Arial"/>
        <family val="2"/>
      </rPr>
      <t xml:space="preserve">1.8 </t>
    </r>
    <r>
      <rPr>
        <sz val="10"/>
        <rFont val="Arial"/>
        <family val="2"/>
      </rPr>
      <t xml:space="preserve"> PAS müssen eine Trennung von Daten in Datenobjekte erlauben, welche den  in der Einleitung zu diesem Kapitel genannten Kategorien zugeordnet sind.
</t>
    </r>
  </si>
  <si>
    <t>Diese Trennung muss in den Bildschirmmasken zur Abfrage/Recherche, zur Datenpräsentation, beim Datenexport, im Rollen und Berechtigungskonzept sowie bei der Protokollierung berücksichtigt werden können.</t>
  </si>
  <si>
    <t>Die Betreiber sollen die Einteilung der Daten nach  Kategorien nutzen, um den Zugriff von Beschäftigten auf die von ihnen benötigte Datengrundlage zu begrenzen. (Teil I, Tz. 1, 6, 7, 28)</t>
  </si>
  <si>
    <r>
      <rPr>
        <b/>
        <sz val="10"/>
        <rFont val="Arial"/>
        <family val="2"/>
      </rPr>
      <t>1.7</t>
    </r>
    <r>
      <rPr>
        <sz val="10"/>
        <rFont val="Arial"/>
        <family val="2"/>
      </rPr>
      <t xml:space="preserve">  Für jedes patientenbezogene Datenobjekt muss sich unabhängig vom Inhaltstyp bestimmen lassen, wer es wann erstellt und wer es wann wie modifiziert hat (Eingabekontrolle / Revisionsfähigkeit).</t>
    </r>
  </si>
  <si>
    <r>
      <rPr>
        <b/>
        <sz val="10"/>
        <rFont val="Arial"/>
        <family val="2"/>
      </rPr>
      <t>1.9</t>
    </r>
    <r>
      <rPr>
        <sz val="10"/>
        <rFont val="Arial"/>
        <family val="2"/>
      </rPr>
      <t xml:space="preserve">  Für jede Fallakte muss erkennbar sein, ob der Krankenhausaufenthalt beendet und ob der Behandlungsfall administrativ abgeschlossen ist (Teil I, Tz. 22)</t>
    </r>
  </si>
  <si>
    <t xml:space="preserve"> Fallakten müssen ein Sperrkennzeichen aufnehmen können oder das PAS eine Methode bereitstellen, mit welcher festgestellt werden kann, ob die Fallakte gesperrt ist. (Teil I, Tz. 24).</t>
  </si>
  <si>
    <r>
      <rPr>
        <b/>
        <sz val="10"/>
        <rFont val="Arial"/>
        <family val="2"/>
      </rPr>
      <t xml:space="preserve">1.10  </t>
    </r>
    <r>
      <rPr>
        <sz val="10"/>
        <rFont val="Arial"/>
        <family val="2"/>
      </rPr>
      <t xml:space="preserve">Das PAS muss die Möglichkeit bieten, einen Widerspruch des Patienten gegen die Hinzuziehung von Daten aus einer Vorbehandlung  wirksam umzusetzen. (Teil I, Tz. 26).  </t>
    </r>
  </si>
  <si>
    <r>
      <rPr>
        <b/>
        <sz val="10"/>
        <rFont val="Arial"/>
        <family val="2"/>
      </rPr>
      <t xml:space="preserve">1.11  </t>
    </r>
    <r>
      <rPr>
        <sz val="10"/>
        <rFont val="Arial"/>
        <family val="2"/>
      </rPr>
      <t>Die Fallakte muss ein Kennzeichen aufnehmen können, das festhält, ob für den Patienten eine Auskunftssperre gilt (Teil I, Tz. 4).</t>
    </r>
  </si>
  <si>
    <r>
      <rPr>
        <b/>
        <sz val="10"/>
        <rFont val="Arial"/>
        <family val="2"/>
      </rPr>
      <t>1.12</t>
    </r>
    <r>
      <rPr>
        <sz val="10"/>
        <rFont val="Arial"/>
        <family val="2"/>
      </rPr>
      <t xml:space="preserve">  Fallakten  sollen  bei Bedarf dahingehend gekennzeichnet werden können,  dass der Patient Mitarbeiter des behandelnden Krankenhauses ist bzw. dass für die Fallakte ein besonderer Schutzbedarf besteht.
</t>
    </r>
  </si>
  <si>
    <t>Die Struktur des Rollen- und Berechtigungskonzepts soll es ermöglichen, dass an  diese Kennzeichnung besondere Zugriffsregelungen geknüpft werden können.</t>
  </si>
  <si>
    <t>Das Merkmal darf ausschließlich zur Beschränkung der Zugriffsberechtigungen verwendet werden. (Teil I, Tz. 41)</t>
  </si>
  <si>
    <r>
      <rPr>
        <b/>
        <sz val="10"/>
        <rFont val="Arial"/>
        <family val="2"/>
      </rPr>
      <t>1.13</t>
    </r>
    <r>
      <rPr>
        <sz val="10"/>
        <rFont val="Arial"/>
        <family val="2"/>
      </rPr>
      <t xml:space="preserve">  Fallakten müssen bei Bedarf dahingehend gekennzeichnet werden können, dass sie bekannte Personen des öffentlichen Lebens, Personen, die einer besonderen Gefährdung oder einem erhöhten Interesse am Datenzugriff ausgesetzt sind, betreffen, oder dass für die Fallakte ein besonderer Schutzbedarf besteht.
</t>
    </r>
  </si>
  <si>
    <t xml:space="preserve"> Die Struktur des Rollen- und Berechtigungskonzepts muss es ermöglichen, dass an diese Kennzeichnung besondere Zugriffsregelungen geknüpft werden können (Teil I, Tz. 42).</t>
  </si>
  <si>
    <t>Die Kennzeichen nach dieser Tz. und Tz. 1.12 können in einem Kennzeichen zusammengefasst werden.</t>
  </si>
  <si>
    <t>Sollte</t>
  </si>
  <si>
    <t xml:space="preserve"> Soweit eine solche Funktion unverzichtbar ist, ist sie an eine gesonderte funktionelle Rolle zu binden, die nur einem sehr eng begrenzten Personenkreis zugewiesen wird (Teil I, Tz. 7, 41, 42).</t>
  </si>
  <si>
    <r>
      <rPr>
        <b/>
        <sz val="10"/>
        <rFont val="Arial"/>
        <family val="2"/>
      </rPr>
      <t>1.14</t>
    </r>
    <r>
      <rPr>
        <sz val="10"/>
        <rFont val="Arial"/>
        <family val="2"/>
      </rPr>
      <t xml:space="preserve">  Die unter  Tz. 1.11  bis  1.13  genannten Merkmale  sollen nicht dazu verwendet werden können, gezielt nach solchen Patienten zu suchen.</t>
    </r>
  </si>
  <si>
    <r>
      <rPr>
        <b/>
        <sz val="10"/>
        <rFont val="Arial"/>
        <family val="2"/>
      </rPr>
      <t>1.15</t>
    </r>
    <r>
      <rPr>
        <sz val="10"/>
        <rFont val="Arial"/>
        <family val="2"/>
      </rPr>
      <t xml:space="preserve">  Warnhinweise an nichtmedizinisches Personal sollen nur aus einer abschließend festgelegten Liste ausgewählt werden können und nicht als Freitextfelder gestaltet sein (Teil I, Tz. 3, 7)</t>
    </r>
  </si>
  <si>
    <r>
      <rPr>
        <b/>
        <sz val="10"/>
        <rFont val="Arial"/>
        <family val="2"/>
      </rPr>
      <t xml:space="preserve">1.16 </t>
    </r>
    <r>
      <rPr>
        <sz val="10"/>
        <rFont val="Arial"/>
        <family val="2"/>
      </rPr>
      <t xml:space="preserve"> Wenn Patientendaten für allgemeine Auswertungszwecke, die keinen Patientenbezug erfordern, in eine separate Architekturkomponente übernommen werden (z. B. in ein Data Warehouse), muss eine Anonymisierung erfolgen (Teil I, Tz. 30).</t>
    </r>
  </si>
  <si>
    <t>Externe Komponenten für Auswertungen, die keinen Patientenbezug erfordern, dürfen nur dann auf den Datenbestand des PAS zugreifen, wenn eine Identifizierung von Patienten anhand der im Zugriff stehenden Daten ausgeschlossen ist (Teil I, Tz. 30, 31, Datensparsamkeit, Zweckbindung).</t>
  </si>
  <si>
    <t xml:space="preserve"> Offene Standards sind zu präferieren (Transparenz).</t>
  </si>
  <si>
    <r>
      <rPr>
        <b/>
        <sz val="10"/>
        <rFont val="Arial"/>
        <family val="2"/>
      </rPr>
      <t>2.1</t>
    </r>
    <r>
      <rPr>
        <sz val="10"/>
        <rFont val="Arial"/>
      </rPr>
      <t xml:space="preserve">  Die Komponenten eines KIS sollen durch dokumentierte und standardisierte Schnittstellen verknüpft werden.</t>
    </r>
  </si>
  <si>
    <r>
      <rPr>
        <b/>
        <sz val="10"/>
        <rFont val="Arial"/>
        <family val="2"/>
      </rPr>
      <t>2.2</t>
    </r>
    <r>
      <rPr>
        <sz val="10"/>
        <rFont val="Arial"/>
      </rPr>
      <t xml:space="preserve">  Ein  PAS  sollte es ermöglichen, bei der Übertragung  von Daten von einer Komponente in eine andere Referenzen auf Datenobjekte statt der Datenobjekte selbst zu übertragen (Datensparsamkeit).</t>
    </r>
  </si>
  <si>
    <t>Soweit eine redundante Datenhaltung unvermeidbar ist, müssen Zugriffsbeschränkungen und Löschungen in allen betroffenen Datenbeständen berücksichtigt werden (Teil I, Tz. 22, 27).</t>
  </si>
  <si>
    <r>
      <rPr>
        <b/>
        <sz val="10"/>
        <rFont val="Arial"/>
        <family val="2"/>
      </rPr>
      <t>2.3</t>
    </r>
    <r>
      <rPr>
        <sz val="10"/>
        <rFont val="Arial"/>
        <family val="2"/>
      </rPr>
      <t xml:space="preserve"> In das KIS sollte ein Single-Sign-On-Dienst integrierbar sein.</t>
    </r>
  </si>
  <si>
    <r>
      <rPr>
        <b/>
        <sz val="10"/>
        <rFont val="Arial"/>
        <family val="2"/>
      </rPr>
      <t>2.4</t>
    </r>
    <r>
      <rPr>
        <sz val="10"/>
        <rFont val="Arial"/>
      </rPr>
      <t xml:space="preserve"> In einem KIS, in dem Daten für mehrere Mandanten verarbeitet werden, muss auch beim Einsatz eigenständiger Subsysteme eine Parallelführung der Mandanten möglich sein. Dies bedeutet, dass Datenübermittlungen zwischen diesen Subsystemen mandantenbezogen vorgenommen werden. (Teil I, Tz. 32, 33).</t>
    </r>
  </si>
  <si>
    <r>
      <rPr>
        <b/>
        <sz val="10"/>
        <rFont val="Arial"/>
        <family val="2"/>
      </rPr>
      <t xml:space="preserve">2.6 </t>
    </r>
    <r>
      <rPr>
        <sz val="10"/>
        <rFont val="Arial"/>
      </rPr>
      <t>Merkmale nach 1.4  bis 1.6, 1.9  und 1.11  bis 1.13  sollen in den verschiedenen Komponenten des KIS abgebildet werden können, sofern sie für deren Nutzung nicht offensichtlich irrelevant sind.</t>
    </r>
  </si>
  <si>
    <t>Für die Merkmale nach Tz. 1.5 und 1.9 ist dies zwingend erforderlich (Teil I, Tz. 7, 37).</t>
  </si>
  <si>
    <r>
      <rPr>
        <b/>
        <sz val="10"/>
        <rFont val="Arial"/>
        <family val="2"/>
      </rPr>
      <t>2.7</t>
    </r>
    <r>
      <rPr>
        <sz val="10"/>
        <rFont val="Arial"/>
      </rPr>
      <t xml:space="preserve"> Berechtigungen auf Datenobjekte und ggf. Funktionen sollten in den verschiedenen Komponenten des KIS in gleicher Weise abgebildet werden können, jedenfalls insoweit sich die Nutzermengen überschneiden.</t>
    </r>
  </si>
  <si>
    <r>
      <rPr>
        <b/>
        <sz val="10"/>
        <rFont val="Arial"/>
        <family val="2"/>
      </rPr>
      <t>2.8</t>
    </r>
    <r>
      <rPr>
        <sz val="10"/>
        <rFont val="Arial"/>
      </rPr>
      <t xml:space="preserve"> Das KIS muss über  Funktionen verfügen, die es ermöglichen, insgesamt  eine Übersicht der zu einem Patienten im KIS gespeicherten Daten zu erzeugen (Teil I, Tz. 43 bis 45 und 47).</t>
    </r>
  </si>
  <si>
    <r>
      <rPr>
        <b/>
        <sz val="10"/>
        <rFont val="Arial"/>
        <family val="2"/>
      </rPr>
      <t>2.9</t>
    </r>
    <r>
      <rPr>
        <sz val="10"/>
        <rFont val="Arial"/>
        <family val="2"/>
      </rPr>
      <t xml:space="preserve"> Es muss möglich sein, zeit- und ereignisgesteuert die Zugriffsberechtigungen für abgeschlossene (1.9) Fallakten oder Teile davon einzuschränken oder sie in ein Archiv auszulagern und sie dem operativen Zugriff zu entziehen.</t>
    </r>
  </si>
  <si>
    <t>Das PAS muss es erlauben, einzelne Angaben zur zweifelsfreien Identifikation des Patienten festzulegen und ausschließlich diese für eine Suche unter den der Zugriffsbeschränkung unterliegenden Daten vorzuhalten.</t>
  </si>
  <si>
    <t>In den Ergebnissen einer derartigen Suche sollen zunächst ebenfalls nur die identifizierenden Angaben erscheinen.</t>
  </si>
  <si>
    <t>Soweit für bestimmte Aufgaben ein Zugriff auf einen derart identifizierten Behandlungsfall erforderlich ist, sollen die darüber hinausgehenden Daten erst nach dem unter Tz. 4.9 beschriebenen Verfahren bereitgestellt werden (Teil I, Tz. 22, 23).</t>
  </si>
  <si>
    <r>
      <rPr>
        <b/>
        <sz val="10"/>
        <rFont val="Arial"/>
        <family val="2"/>
      </rPr>
      <t xml:space="preserve">2.10 </t>
    </r>
    <r>
      <rPr>
        <sz val="10"/>
        <rFont val="Arial"/>
      </rPr>
      <t xml:space="preserve"> Das Krankenhaus muss einen Zeitraum von unter einem Jahr festlegen, nach dem der Zugriff auf abgeschlossene Fallakten gemäß  Tz. 2.9 spätestens eingeschränkt wird (Teil I, Tz. 25).</t>
    </r>
  </si>
  <si>
    <r>
      <rPr>
        <b/>
        <sz val="10"/>
        <rFont val="Arial"/>
        <family val="2"/>
      </rPr>
      <t>2.11</t>
    </r>
    <r>
      <rPr>
        <sz val="10"/>
        <rFont val="Arial"/>
      </rPr>
      <t xml:space="preserve"> Das PAS muss über Funktionen verfügen, die zusammengenommen sicherstellen, dass nach Ablauf festgelegter Speicherfristen Behandlungsfälle gelöscht werden. Löschung bedeutet in diesem Zusammenhang eine physikalische Löschung. Eine Markierung als „gelöscht“, mit der Folge, dass die Daten lediglich nicht mehr angezeigt werden, ist nicht ausreichend (Teil I, Tz. 27).</t>
    </r>
  </si>
  <si>
    <t xml:space="preserve"> Einzelne Datenbestände (für die womöglich gesonderte Aufbewahrungsfristen gelten) müssen vom  Löschvorgang ausgenommen werden können (Teil I, Tz. 27).</t>
  </si>
  <si>
    <r>
      <rPr>
        <b/>
        <sz val="10"/>
        <rFont val="Arial"/>
        <family val="2"/>
      </rPr>
      <t xml:space="preserve">2.13 </t>
    </r>
    <r>
      <rPr>
        <sz val="10"/>
        <rFont val="Arial"/>
      </rPr>
      <t>Das  PAS  muss über eine Funktion verfügen, die es ermöglicht, einzelne Datenfelder oder Behandlungsfälle zu löschen oder zu sperren (Teil I, Tz. 26).</t>
    </r>
  </si>
  <si>
    <t>Sperr- und Löschfunktionen dürfen nur zur Gewährung der Betroffenenrechte und nur von besonders befugten Mitarbeitern eingesetzt werden.</t>
  </si>
  <si>
    <r>
      <rPr>
        <b/>
        <sz val="10"/>
        <rFont val="Arial"/>
        <family val="2"/>
      </rPr>
      <t>2.12</t>
    </r>
    <r>
      <rPr>
        <sz val="10"/>
        <rFont val="Arial"/>
        <family val="2"/>
      </rPr>
      <t xml:space="preserve"> Lösch- und Auslagerungsaufträge müssen zwischen den Komponenten eines KIS propagiert werden können.</t>
    </r>
  </si>
  <si>
    <r>
      <rPr>
        <b/>
        <sz val="10"/>
        <rFont val="Arial"/>
        <family val="2"/>
      </rPr>
      <t>2.14</t>
    </r>
    <r>
      <rPr>
        <sz val="10"/>
        <rFont val="Arial"/>
        <family val="2"/>
      </rPr>
      <t xml:space="preserve"> Jede Komponente eines PAS soll eine effiziente Replikation des Datenbestandes in ein Testsystem ermöglichen, das zur Fehlersuche  und zum Test von Maßnahmen der Fehlerbehebung dient.</t>
    </r>
  </si>
  <si>
    <t xml:space="preserve"> Im Zuge der Replikation des Datenbestandes soll es möglich sein, eine Pseudonymisierung etwa durch Ersatz der Identifikationsdaten mit Dummy-Daten durchzuführen. (Datensparsamkeit; Zugriffskontrolle / Vertraulichkeit)</t>
  </si>
  <si>
    <r>
      <rPr>
        <b/>
        <sz val="10"/>
        <rFont val="Arial"/>
        <family val="2"/>
      </rPr>
      <t>2.15</t>
    </r>
    <r>
      <rPr>
        <sz val="10"/>
        <rFont val="Arial"/>
        <family val="2"/>
      </rPr>
      <t xml:space="preserve"> In das KIS muss ein  Pseudonymisierungsdienst eingebunden werden, der verwendungszweckspezifisch temporäre Patientenkennzeichen oder Pseudonyme auf der Basis der gespeicherten Identitätsdaten generiert und verwaltet (Teil I, Tz. 30, 31).</t>
    </r>
  </si>
  <si>
    <r>
      <rPr>
        <b/>
        <sz val="10"/>
        <rFont val="Arial"/>
        <family val="2"/>
      </rPr>
      <t>2.16</t>
    </r>
    <r>
      <rPr>
        <sz val="10"/>
        <rFont val="Arial"/>
        <family val="2"/>
      </rPr>
      <t xml:space="preserve"> Werden im Zuge des Datenaustauschs zwischen verschiedenen Komponenten des KIS Dienstleistungen externer Provider in Anspruch genommen, muss für eine Transportverschlüsselung gesorgt werden.</t>
    </r>
  </si>
  <si>
    <t xml:space="preserve"> Die Schlüssel dürfen sich nur in alleiniger Kontrolle des Krankenhauses befinden.</t>
  </si>
  <si>
    <r>
      <rPr>
        <b/>
        <sz val="10"/>
        <rFont val="Arial"/>
        <family val="2"/>
      </rPr>
      <t>2.17</t>
    </r>
    <r>
      <rPr>
        <sz val="10"/>
        <rFont val="Arial"/>
        <family val="2"/>
      </rPr>
      <t xml:space="preserve"> Speichermedien, welche Daten des KIS aufnehmen und nicht fest installiert sind, müssen verschlüsselt werden (durch Datenträger- oder Dateisystemverschlüsselung).</t>
    </r>
  </si>
  <si>
    <t>Gleiches gilt für Speichermedien, die sich nicht im alleinigen Zugriff des Krankenhauses befinden.</t>
  </si>
  <si>
    <t>Andere Speichermedien sollen verschlüsselt werden.</t>
  </si>
  <si>
    <r>
      <rPr>
        <b/>
        <sz val="10"/>
        <rFont val="Arial"/>
        <family val="2"/>
      </rPr>
      <t>2.18</t>
    </r>
    <r>
      <rPr>
        <sz val="10"/>
        <rFont val="Arial"/>
        <family val="2"/>
      </rPr>
      <t xml:space="preserve"> Das Informationssicherheitskonzept des Krankenhauses hat den besonders hohen Schutzbedarf des verwendeten Schlüsselmaterials zu  berücksichtigen.</t>
    </r>
  </si>
  <si>
    <t>Die verwendeten Schlüssel dürfen für externe Dienstleister und im Rahmen der technischen Administration grundsätzlich nicht im Zugriff stehen.</t>
  </si>
  <si>
    <r>
      <rPr>
        <b/>
        <sz val="10"/>
        <rFont val="Arial"/>
        <family val="2"/>
      </rPr>
      <t xml:space="preserve">2.19 </t>
    </r>
    <r>
      <rPr>
        <sz val="10"/>
        <rFont val="Arial"/>
        <family val="2"/>
      </rPr>
      <t>Zur Wahrung der Vertraulichkeit, Integrität und Authentizität der Daten in Protokollen, die zu Zwecken der Datenschutzkontrolle geführt werden, sollten geeignete kryptografische Verfahren nach dem Stand der Technik eingesetzt werden können.</t>
    </r>
  </si>
  <si>
    <r>
      <rPr>
        <b/>
        <sz val="10"/>
        <rFont val="Arial"/>
        <family val="2"/>
      </rPr>
      <t xml:space="preserve">3.1 </t>
    </r>
    <r>
      <rPr>
        <sz val="10"/>
        <rFont val="Arial"/>
        <family val="2"/>
      </rPr>
      <t>Die Verarbeitungskontexte sollen derart konfigurierbar sein, dass ein Verarbeitungskontext lediglich die Transaktionen zur Verfügung stellt, die zur Ausübung der funktionellen Rollen erforderlich ist, denen er zugeordnet ist. (Teil I, Tz. 7)</t>
    </r>
  </si>
  <si>
    <r>
      <rPr>
        <b/>
        <sz val="10"/>
        <rFont val="Arial"/>
        <family val="2"/>
      </rPr>
      <t xml:space="preserve">3.2 </t>
    </r>
    <r>
      <rPr>
        <sz val="10"/>
        <rFont val="Arial"/>
        <family val="2"/>
      </rPr>
      <t>Das Krankenhaus muss in seinem Berechtigungskonzept für jeden Verarbeitungskontext festlegen, welche Funktionen für die Ausübung der mit ihm verbundenen funktionellen Rollen erforderlich sind und bereitgestellt werden. (Teil I, Tz. 1, 7, 28).</t>
    </r>
  </si>
  <si>
    <r>
      <rPr>
        <b/>
        <sz val="10"/>
        <rFont val="Arial"/>
        <family val="2"/>
      </rPr>
      <t>3.3</t>
    </r>
    <r>
      <rPr>
        <sz val="10"/>
        <rFont val="Arial"/>
        <family val="2"/>
      </rPr>
      <t xml:space="preserve"> Die Nutzer müssen jederzeit im Rahmen ihrer Aufgaben die Möglichkeit haben, den der anstehenden Arbeitsaufgabe zugeordneten Verarbeitungskontext auszuwählen.</t>
    </r>
  </si>
  <si>
    <t>Bei einem Wechsel der Verarbeitungskontexte kann ein Bezug der im alten Verarbeitungskontext geöffneten Fallakte (Fall-ID) an den neuen Verarbeitungskontext übergeben werden, sofern gewährleistet ist, dass diese Fallakte im neuen Verarbeitungskontext nur geöffnet wird, soweit sie im Ergebnis einer im neuen Verarbeitungskontext zulässigen Suche oder Abfrage gefunden werden kann.</t>
  </si>
  <si>
    <r>
      <rPr>
        <b/>
        <sz val="10"/>
        <rFont val="Arial"/>
        <family val="2"/>
      </rPr>
      <t>3.4</t>
    </r>
    <r>
      <rPr>
        <sz val="10"/>
        <rFont val="Arial"/>
        <family val="2"/>
      </rPr>
      <t xml:space="preserve"> Ein PAS muss es ermöglichen, die Bearbeitungs-  und Recherchefunktionen einschließlich der angebotenen Suchattribute und im Ergebnis anzuzeigenden Datenfelder sowie die in eine Suche einzubeziehenden Patienten in Abhängigkeit von Verarbeitungskontext und Zugriffsberechtigungen nach dem Prinzip der Erforderlichkeit anzupassen.</t>
    </r>
  </si>
  <si>
    <t>Menüpunkte und Bildschirmmasken, sowie Ergebnislisten müssen in dieser Hinsicht flexibel gestaltet werden können. Das gleiche gilt für allgemeine Übersichtslisten (wie z. B. Stationslisten). (Teil I, Tz. 1, 7, 28)</t>
  </si>
  <si>
    <r>
      <rPr>
        <b/>
        <sz val="10"/>
        <rFont val="Arial"/>
        <family val="2"/>
      </rPr>
      <t xml:space="preserve">3.5 </t>
    </r>
    <r>
      <rPr>
        <sz val="10"/>
        <rFont val="Arial"/>
        <family val="2"/>
      </rPr>
      <t>Das PAS muss über eine Funktion verfügen, mit  der im Rahmen der Aufnahme eines Patienten eine Kurzübersicht mit den zugelassenen Daten zurückliegender Behandlungsfälle erzeugt werden kann (Teil I, Tz. 1 - 3).</t>
    </r>
  </si>
  <si>
    <r>
      <rPr>
        <b/>
        <sz val="10"/>
        <rFont val="Arial"/>
        <family val="2"/>
      </rPr>
      <t>3.6</t>
    </r>
    <r>
      <rPr>
        <sz val="10"/>
        <rFont val="Arial"/>
        <family val="2"/>
      </rPr>
      <t xml:space="preserve"> Das PAS soll über eine Funktion verfügen, mit der Akten abgeschlossener Behandlungsfälle eines Patienten (oder Teile hiervon) der aktuellen Fallakte mit der Auswirkung zugeordnet werden können, dass die Aufbewahrungsfrist der aktuellen Fallakte sich auf die zugeordneten Daten erstreckt. (Teil I, Tz. 27)</t>
    </r>
  </si>
  <si>
    <r>
      <rPr>
        <b/>
        <sz val="10"/>
        <rFont val="Arial"/>
        <family val="2"/>
      </rPr>
      <t>3.7</t>
    </r>
    <r>
      <rPr>
        <sz val="10"/>
        <rFont val="Arial"/>
        <family val="2"/>
      </rPr>
      <t xml:space="preserve"> Für Sonderzugriffe muss systemseitig die Eingabe einer Begründung gefordert werden können, ggf. auch im Nachhinein. (vgl. Tz. 4.9). (Teil I, Tz. 14)</t>
    </r>
  </si>
  <si>
    <r>
      <rPr>
        <b/>
        <sz val="10"/>
        <rFont val="Arial"/>
        <family val="2"/>
      </rPr>
      <t xml:space="preserve">3.8 </t>
    </r>
    <r>
      <rPr>
        <sz val="10"/>
        <rFont val="Arial"/>
        <family val="2"/>
      </rPr>
      <t>Ein PAS soll eine Funktion zur Freigabe (Vidierung) eingegebener Daten bieten.</t>
    </r>
  </si>
  <si>
    <t>Der Umfang der hierbei relevanten Datenkategorien muss konfigurierbar sein. (Authentizität)</t>
  </si>
  <si>
    <r>
      <rPr>
        <b/>
        <sz val="10"/>
        <rFont val="Arial"/>
        <family val="2"/>
      </rPr>
      <t>3.9</t>
    </r>
    <r>
      <rPr>
        <sz val="10"/>
        <rFont val="Arial"/>
        <family val="2"/>
      </rPr>
      <t xml:space="preserve"> Ein PAS soll es erlauben, Nutzer zur Freigabe bzw. Bestätigung bestimmter Datenobjekte aufzufordern (vgl. Tz. 4.9). (Authentizität)</t>
    </r>
  </si>
  <si>
    <r>
      <rPr>
        <b/>
        <sz val="10"/>
        <rFont val="Arial"/>
        <family val="2"/>
      </rPr>
      <t>3.10</t>
    </r>
    <r>
      <rPr>
        <sz val="10"/>
        <rFont val="Arial"/>
        <family val="2"/>
      </rPr>
      <t xml:space="preserve"> Ein Datenexport soll über Schnittstellen möglich sein, die in Abhängigkeit von Verarbeitungszweck und -kontext definiert wurden. (Teil I, Tz. 30, 31)</t>
    </r>
  </si>
  <si>
    <r>
      <rPr>
        <b/>
        <sz val="10"/>
        <rFont val="Arial"/>
        <family val="2"/>
      </rPr>
      <t>3.11</t>
    </r>
    <r>
      <rPr>
        <sz val="10"/>
        <rFont val="Arial"/>
        <family val="2"/>
      </rPr>
      <t xml:space="preserve"> Es soll möglich sein, bei einem Datenexport automatisiert die Identitätsdaten eines Patienten durch ein Pseudonym zu ersetzen (Teil I, Tz. 30, 31)</t>
    </r>
  </si>
  <si>
    <r>
      <rPr>
        <b/>
        <sz val="10"/>
        <rFont val="Arial"/>
        <family val="2"/>
      </rPr>
      <t>3.12</t>
    </r>
    <r>
      <rPr>
        <sz val="10"/>
        <rFont val="Arial"/>
        <family val="2"/>
      </rPr>
      <t xml:space="preserve"> Die Speicherorte medizinischer Daten sowie die Möglichkeit zum Export von Daten sollen durch Konfiguration beschränkbar sein, z. B. soll die lokale Datenspeicherung auf Arbeitsplatzrechnern unterbunden werden können. (Zugriffs- und Weitergabekontrolle / Vertraulichkeit)</t>
    </r>
  </si>
  <si>
    <r>
      <rPr>
        <b/>
        <sz val="10"/>
        <rFont val="Arial"/>
        <family val="2"/>
      </rPr>
      <t xml:space="preserve">4.1 </t>
    </r>
    <r>
      <rPr>
        <sz val="10"/>
        <rFont val="Arial"/>
        <family val="2"/>
      </rPr>
      <t>Das Berechtigungskonzept des PAS muss es ermöglichen, Berechtigungen anknüpfend an folgende Attribute eines Datenobjekts bzw. der Patientenakte zu erteilen:
• Zuordnung des Patienten zu Organisationseinheiten (Teil I, Tz. 9)
• Dokumentierte ärztliche Anweisungen (u.a. Leistungsanforderungen) und explizite Delegierungen (Teil I, Tz. 10, 13)
• Datenkategorie (Teil I, Tz. 1, 7, 28)
• Kennzeichen nach 1.4 bis 1.6, 1.9 und 1.11 bis 1.13 (s. dort)
• Ersteller des Datenobjekts / eines Datenobjekts in der Patientenakte (Teil I, Tz. 12, 15, 22)
• Impliziter oder explizit erklärter Verarbeitungskontext (Teil I, Tz. 1, 7, 28)</t>
    </r>
  </si>
  <si>
    <t xml:space="preserve">Das Berechtigungskonzept muss es ferner erlauben, Rechte zeitabhängig zu vergeben, </t>
  </si>
  <si>
    <t>und sollte es ermöglichen, Rechte in Abhängigkeit von
• dem Ort des Zugreifenden, insbesondere im Verhältnis zum Patienten (Teil I, Tz. 7, 12),
• einem Dienst- oder Bereitschaftsplan (Teil I, Tz. 12 und 17), und
• dem hinterlegten Behandlungspfad des Patienten (Teil I, Tz. 10)
zu erteilen (4.8)</t>
  </si>
  <si>
    <r>
      <rPr>
        <b/>
        <sz val="10"/>
        <rFont val="Arial"/>
        <family val="2"/>
      </rPr>
      <t>4.3</t>
    </r>
    <r>
      <rPr>
        <sz val="10"/>
        <rFont val="Arial"/>
        <family val="2"/>
      </rPr>
      <t xml:space="preserve"> Zur Definition von Rechten muss es möglich sein, Organisationseinheiten flexibel und überlappend zu definieren (Teil I, Tz. 9, 10). Beispielsweise überlappen sich die OE „psychiatrischer Konsiliardienst“ und „psychiatrische Fachabteilung“, wo beide bestehen, so dass es möglich sein muss, einen Facharzt beiden OE zuzuordnen.</t>
    </r>
  </si>
  <si>
    <r>
      <rPr>
        <b/>
        <sz val="10"/>
        <rFont val="Arial"/>
        <family val="2"/>
      </rPr>
      <t>4.2</t>
    </r>
    <r>
      <rPr>
        <sz val="10"/>
        <rFont val="Arial"/>
        <family val="2"/>
      </rPr>
      <t xml:space="preserve"> Das Rollen- und Berechtigungskonzept muss grundsätzlich folgende Benutzerkategorien unterscheiden: 
• Ärztliche Beschäftigte (Teil I, Tz. 7, 9ff.)
• Nicht-ärztliches medizinisches Fachpersonal (z. B. Pflegekräfte) (Teil I, Tz. 16ff., 19ff.)
• Verwaltungskräfte (Teil I, Tz. 28 bis 30)
• Ausbildungskräfte (Teil I, Tz. 31)
• Externe Kräfte (Teil I, Tz. 15, 32)
• • Technische Administration (Teil I, Tz. 38ff.)</t>
    </r>
  </si>
  <si>
    <r>
      <rPr>
        <b/>
        <sz val="10"/>
        <rFont val="Arial"/>
        <family val="2"/>
      </rPr>
      <t>4.4</t>
    </r>
    <r>
      <rPr>
        <sz val="10"/>
        <rFont val="Arial"/>
        <family val="2"/>
      </rPr>
      <t xml:space="preserve"> Das Krankenhaus muss die Umsetzung des Berechtigungskonzepts dergestalt dokumentieren, dass die Erforderlichkeit des Umfangs erteilter Rechte nachvollzogen werden kann. (Transparenz, Datenschutzkontrolle)</t>
    </r>
  </si>
  <si>
    <r>
      <rPr>
        <b/>
        <sz val="10"/>
        <rFont val="Arial"/>
        <family val="2"/>
      </rPr>
      <t xml:space="preserve">4.5 </t>
    </r>
    <r>
      <rPr>
        <sz val="10"/>
        <rFont val="Arial"/>
      </rPr>
      <t>Das PAS muss über eine Funktion verfügen, die es erlaubt, die für einzelne Benutzer vergebenen Berechtigungen in einer Übersicht darzustellen. (Transparenz, Datenschutzkontrolle)</t>
    </r>
  </si>
  <si>
    <t xml:space="preserve"> Insbesondere muss es für ein gegebenes Datenobjekt effizient bestimmt werden können, welche Mitarbeiter darauf schreibend oder lesend zugreifen können. (Transparenz, Datenschutzkontrolle)</t>
  </si>
  <si>
    <r>
      <rPr>
        <b/>
        <sz val="10"/>
        <rFont val="Arial"/>
        <family val="2"/>
      </rPr>
      <t xml:space="preserve">4.6 </t>
    </r>
    <r>
      <rPr>
        <sz val="10"/>
        <rFont val="Arial"/>
      </rPr>
      <t>Das PAS muss über eine Funktion verfügen, die es erlaubt, für bestimmte Berechtigungen in einer Übersicht die Benutzer darzustellen, die über diese Berechtigung verfügen.</t>
    </r>
  </si>
  <si>
    <t>Das Rollen- und Berechtigungskonzept muss anknüpfend an die Zuweisung den Zugriff der anderen Organisationseinheit ermöglichen. (Teil I, Tz. 11 und 18)</t>
  </si>
  <si>
    <r>
      <rPr>
        <b/>
        <sz val="10"/>
        <rFont val="Arial"/>
        <family val="2"/>
      </rPr>
      <t>4.7</t>
    </r>
    <r>
      <rPr>
        <sz val="10"/>
        <rFont val="Arial"/>
        <family val="2"/>
      </rPr>
      <t xml:space="preserve"> Das PAS muss über Funktionen verfügen, mit denen ein Behandlungsfall 
a) zur Mitbehandlung einer weiteren funktionsbezogenen Organisationseinheit oder einzelnen Behandlern dauerhaft, befristet oder auftragsbezogen zugewiesen werden kann (Teil I, Tz. 10, 12, 13) und
b) im Rahmen einer Verlegung einer anderen funktionsbezogenen Organisationseinheit dauerhaft zugewiesen werden kann.</t>
    </r>
  </si>
  <si>
    <t xml:space="preserve"> Hierbei sollten auch zeitliche Muster und Dienstpläne abgebildet werden können (z. B. Rolle Bereitschaftsdienst am Wochenende oder für einen bestimmten Zeitraum; Teil I, Tz. 12 und 17).</t>
  </si>
  <si>
    <r>
      <rPr>
        <b/>
        <sz val="10"/>
        <rFont val="Arial"/>
        <family val="2"/>
      </rPr>
      <t>4.8</t>
    </r>
    <r>
      <rPr>
        <sz val="10"/>
        <rFont val="Arial"/>
      </rPr>
      <t xml:space="preserve"> Rollen und Berechtigungen z. B. für Bereitschaftsdienste oder Vertretungen müssen einer Benutzerkennung einfach und flexibel zugeordnet werden können, um etwaigen wechselnden Aufgabenstellungen Rechnung zu tragen.</t>
    </r>
  </si>
  <si>
    <t>Dabei ist ein zweistufiges Verfahren vorzusehen, bei dem vor der Ausführung einer Transaktion in einem ersten Schritt 
• eine Begründung für die Erforderlichkeit der Transaktion eingegeben wird (vgl. Tz. 3.9) oder
• die Bestätigung durch einen zweiten berechtigten Mitarbeiter erfolgen muss (4-Augen-Prinzip)
und erst im zweiten Schritt der Zugriff eröffnet wird.</t>
  </si>
  <si>
    <t>Dabei soll die Möglichkeit bestehen, den Zugriff zeitlich zu beschränken (z. B. auf 24 Std.)</t>
  </si>
  <si>
    <t>Auf die Erweiterung der Zugriffsrechte und die Protokollierung des Zugriffs (vgl. 7.11) soll zuvor hingewiesen werden.</t>
  </si>
  <si>
    <r>
      <rPr>
        <b/>
        <sz val="10"/>
        <rFont val="Arial"/>
        <family val="2"/>
      </rPr>
      <t xml:space="preserve">4.9 </t>
    </r>
    <r>
      <rPr>
        <sz val="10"/>
        <rFont val="Arial"/>
        <family val="2"/>
      </rPr>
      <t>Das Berechtigungskonzept muss die Möglichkeit bieten, Zugriffsbeschränkungen situationsbezogen aufzuheben bzw. Zugriffsrechte zu erweitern. Dies gilt insbesondere für Sonderzugriffe (Teil I, Tz. 14), Zugriffe im Rahmen retrospektiver Prüfungen oder Zugriffe im Rahmen der Qualitätssicherung (Teil I, Tz. 22 und 29).</t>
    </r>
  </si>
  <si>
    <r>
      <rPr>
        <b/>
        <sz val="10"/>
        <rFont val="Arial"/>
        <family val="2"/>
      </rPr>
      <t>4.10</t>
    </r>
    <r>
      <rPr>
        <sz val="10"/>
        <rFont val="Arial"/>
      </rPr>
      <t xml:space="preserve"> Zur Authentisierung von Mitarbeitern gegenüber dem KIS sollte ein Zwei-Faktor-Verfahren eingesetzt werden.</t>
    </r>
  </si>
  <si>
    <t>Das KIS sollte es ermöglichen, Datenzugriffe an die Anwesenheit eines bestimmten Benutzers, nachgewiesen z. B. durch Präsenz eines maschinenlesbaren Mitarbeiterausweises, eines RFID-Tags oder eines vergleichbaren Tokens zu knüpfen (Zugriffs- und Eingabekontrolle / Vertraulichkeit und Revisionsfähigkeit).</t>
  </si>
  <si>
    <r>
      <rPr>
        <b/>
        <sz val="10"/>
        <rFont val="Arial"/>
        <family val="2"/>
      </rPr>
      <t>4.11</t>
    </r>
    <r>
      <rPr>
        <sz val="10"/>
        <rFont val="Arial"/>
      </rPr>
      <t xml:space="preserve"> Es muss sichergestellt sein, dass es keinem Nutzer möglich ist, durch eine Verknüpfung von Rechten oder einen Wechsel des Verarbeitungskontexts sich über die Summe der ihm erteilten Rechte hinaus zusätzliche Rechte anzueignen.</t>
    </r>
  </si>
  <si>
    <t xml:space="preserve"> Insbesondere müssen die Zugriffsbeschränkungen auch bei dem Zugriff auf Daten über Patientenlisten und die Suchfunktion beachtet werden (Zugriffskontrolle / Vertraulichkeit).</t>
  </si>
  <si>
    <r>
      <rPr>
        <b/>
        <sz val="10"/>
        <rFont val="Arial"/>
        <family val="2"/>
      </rPr>
      <t xml:space="preserve">4.12 </t>
    </r>
    <r>
      <rPr>
        <sz val="10"/>
        <rFont val="Arial"/>
      </rPr>
      <t>Der Umfang der Zugriffsberechtigungen eines Benutzers darf sich allein aus derGesamtheit der ihm zugeordneten strukturellen und funktionellen Rollen ergeben. (Zugriffskontrolle / Vertraulichkeit)</t>
    </r>
  </si>
  <si>
    <r>
      <rPr>
        <b/>
        <sz val="10"/>
        <rFont val="Arial"/>
        <family val="2"/>
      </rPr>
      <t>4.13</t>
    </r>
    <r>
      <rPr>
        <sz val="10"/>
        <rFont val="Arial"/>
        <family val="2"/>
      </rPr>
      <t xml:space="preserve"> Das Krankenhaus muss strukturelle Rollen so zuschneiden, dass sie sich unabhängig von der konkreten Person an der Stellung in der Krankenhausorganisation ausrichten.</t>
    </r>
  </si>
  <si>
    <t>Es muss funktionelle Rollen so zuschneiden, dass sie sich unabhängig von einer konkreten Person an einer abgrenzbaren fachlichen Aufgabe und den hiermit in Zusammenhang stehenden Tätigkeiten orientieren (Transparenz).</t>
  </si>
  <si>
    <r>
      <rPr>
        <b/>
        <sz val="10"/>
        <rFont val="Arial"/>
        <family val="2"/>
      </rPr>
      <t>4.14</t>
    </r>
    <r>
      <rPr>
        <sz val="10"/>
        <rFont val="Arial"/>
        <family val="2"/>
      </rPr>
      <t xml:space="preserve"> Die Einrichtung von gemeinsam zu nutzenden Benutzerkennungen muss grundsätzlich vermieden werden.</t>
    </r>
  </si>
  <si>
    <t xml:space="preserve"> In Betracht kommen solche Benutzerkennungen ausnahmsweise z. B. für den Verarbeitungskontext „Pflegekräfte in Stationszimmern“ oder im OP-Bereich.</t>
  </si>
  <si>
    <t xml:space="preserve"> Für den Bereich der Administration sind sie unzulässig. (Zugriffs- und Eingabekontrolle / Vertraulichkeit und Revisionsfähigkeit)</t>
  </si>
  <si>
    <r>
      <rPr>
        <b/>
        <sz val="10"/>
        <rFont val="Arial"/>
        <family val="2"/>
      </rPr>
      <t xml:space="preserve">4.15 </t>
    </r>
    <r>
      <rPr>
        <sz val="10"/>
        <rFont val="Arial"/>
        <family val="2"/>
      </rPr>
      <t>Die Benutzerverwaltung muss über eine Möglichkeit verfügen, Benutzer dauerhaft oder für einen bestimmten Zeitraum zu sperren bzw. Zugriffsrechte zu entziehen (Zugriffskontrolle / Vertraulichkeit).</t>
    </r>
  </si>
  <si>
    <r>
      <rPr>
        <b/>
        <sz val="10"/>
        <rFont val="Arial"/>
        <family val="2"/>
      </rPr>
      <t>4.16</t>
    </r>
    <r>
      <rPr>
        <sz val="10"/>
        <rFont val="Arial"/>
        <family val="2"/>
      </rPr>
      <t xml:space="preserve"> Die Benutzerverwaltung sollte über eine Schnittstelle zur Personalverwaltung verfügen, die es insbesondere ermöglicht, die Zugriffsberechtigungen von Mitarbeitern automatisiert zu deaktivieren.</t>
    </r>
  </si>
  <si>
    <t>Einer missbräuchlichen Nutzung durch den Arbeitgeber muss durch das Berechtigungskonzept bzw. geeignete organisatorische Maßnahmen begegnet werden.</t>
  </si>
  <si>
    <r>
      <rPr>
        <b/>
        <sz val="10"/>
        <rFont val="Arial"/>
        <family val="2"/>
      </rPr>
      <t>4.17</t>
    </r>
    <r>
      <rPr>
        <sz val="10"/>
        <rFont val="Arial"/>
        <family val="2"/>
      </rPr>
      <t xml:space="preserve"> Die Benutzerverwaltung sollte eine Auswertung danach ermöglichen, für welche Benutzer für einen festgelegten Zeitraum keine Anmeldung mehr erfolgt ist.
</t>
    </r>
  </si>
  <si>
    <r>
      <rPr>
        <b/>
        <sz val="10"/>
        <rFont val="Arial"/>
        <family val="2"/>
      </rPr>
      <t>4.18</t>
    </r>
    <r>
      <rPr>
        <sz val="10"/>
        <rFont val="Arial"/>
        <family val="2"/>
      </rPr>
      <t xml:space="preserve"> Das PAS muss es ermöglichen, dass für die Verfahrensbetreuung und die Berechtigungsverwaltung unterschiedliche Personen mit separaten Benutzerkennungen festgelegt werden können (Teil I, Tz. 38 und Teil II, Tz. 8.1).</t>
    </r>
  </si>
  <si>
    <t>Die Berechtigungsverwaltung muss bei Bedarf auf mehrere Personen verteilt werden können.</t>
  </si>
  <si>
    <r>
      <rPr>
        <b/>
        <sz val="10"/>
        <rFont val="Arial"/>
        <family val="2"/>
      </rPr>
      <t>5.2</t>
    </r>
    <r>
      <rPr>
        <sz val="10"/>
        <rFont val="Arial"/>
      </rPr>
      <t xml:space="preserve"> Das PAS soll es ermöglichen, in Abhängigkeit vom Verarbeitungskontext Teile der Patientenakte mit Pseudonymen oder temporären Patientenkennzeichen, die die Identitätsdaten des Patienten ersetzen, darzustellen (Teil I, Tz. 30 und 31)</t>
    </r>
  </si>
  <si>
    <r>
      <rPr>
        <b/>
        <sz val="10"/>
        <rFont val="Arial"/>
        <family val="2"/>
      </rPr>
      <t xml:space="preserve">5.1 </t>
    </r>
    <r>
      <rPr>
        <sz val="10"/>
        <rFont val="Arial"/>
      </rPr>
      <t>Das PAS muss es ermöglichen, in Abhängigkeit vom Verarbeitungskontext in den Bildschirmmasken die Anzeige von Teilen der Patientenakte mit oder ohne Darstellung der Identitätsdaten des Patienten zu konfigurieren, z. B. für Schulungszwecke. (Teil I, Tz. 30 und 31).</t>
    </r>
  </si>
  <si>
    <r>
      <rPr>
        <b/>
        <sz val="10"/>
        <rFont val="Arial"/>
        <family val="2"/>
      </rPr>
      <t>5.3</t>
    </r>
    <r>
      <rPr>
        <sz val="10"/>
        <rFont val="Arial"/>
        <family val="2"/>
      </rPr>
      <t xml:space="preserve"> Das PAS sollte die Oberflächen verschiedener Verarbeitungskontexte klar voneinander optisch (z. B. farblich) unterscheiden, um es den Nutzern zu erleichtern, die ggf. je nach Verarbeitungskontext variierenden Berechtigungen nachzuvollziehen.</t>
    </r>
  </si>
  <si>
    <t xml:space="preserve"> Dies gilt insbesondere für die Oberfläche des Sonderzugriffs. Hier dient die optische Hervorhebung zusätzlich dazu, den Nutzer aufzufordern, den Zugriff mit erweiterten Rechten nur solange zu nutzen, wie dies erforderlich ist.</t>
  </si>
  <si>
    <r>
      <rPr>
        <b/>
        <sz val="10"/>
        <rFont val="Arial"/>
        <family val="2"/>
      </rPr>
      <t>5.4</t>
    </r>
    <r>
      <rPr>
        <sz val="10"/>
        <rFont val="Arial"/>
        <family val="2"/>
      </rPr>
      <t xml:space="preserve"> Es muss die Möglichkeit bestehen die Angaben nach 1.4 bis 1.6, 1.9 und 1.11 bis 1.13 in Bildschirmmasken zu integrieren, um, wo es erforderlich oder hilfreich ist, den Nutzern einen Hinweis zu geben, im Kontext welchen Mandantens sie operieren, ob für den Patienten eine Auskunftssperre eingerichtet wurde, welcher bzw. welchen Organisationseinheiten ein Patient zugeordnet ist bzw. war, ob die Behandlung und/oder Abrechnung bereits abgeschlossen oder der Patient einer besonders schutzwürdigen Gruppe angehört.</t>
    </r>
  </si>
  <si>
    <r>
      <rPr>
        <b/>
        <sz val="10"/>
        <rFont val="Arial"/>
        <family val="2"/>
      </rPr>
      <t>6.1</t>
    </r>
    <r>
      <rPr>
        <sz val="10"/>
        <rFont val="Arial"/>
        <family val="2"/>
      </rPr>
      <t xml:space="preserve"> Ein PAS muss einen schnellen Benutzerwechsel ermöglichen (vgl. Tz. 3.2).</t>
    </r>
  </si>
  <si>
    <r>
      <rPr>
        <b/>
        <sz val="10"/>
        <rFont val="Arial"/>
        <family val="2"/>
      </rPr>
      <t>6.2</t>
    </r>
    <r>
      <rPr>
        <sz val="10"/>
        <rFont val="Arial"/>
      </rPr>
      <t xml:space="preserve"> Ein PAS und zugehörige Subsysteme sollten unter Voraussetzung der Verwendung einer Zwei-Faktor-Authentisierung in ein Single-Sign-On-Verfahren einbezogen werden können.</t>
    </r>
  </si>
  <si>
    <r>
      <rPr>
        <b/>
        <sz val="10"/>
        <rFont val="Arial"/>
        <family val="2"/>
      </rPr>
      <t>6.3</t>
    </r>
    <r>
      <rPr>
        <sz val="10"/>
        <rFont val="Arial"/>
        <family val="2"/>
      </rPr>
      <t xml:space="preserve"> An Arbeitsplätzen des PAS muss eine Bildschirmsperre oder ein Auto-Logout auf Betriebssystem- oder Anwendungsebene eingerichtet sein.</t>
    </r>
  </si>
  <si>
    <t>Die Zeitdauer bis zur Aktivierung von Sperre oder Logout muss sich an dem Risiko unberechtigten Zugangs zu dem Arbeitsplatz ausrichten. (Zugriffskontrolle / Vertraulichkeit)</t>
  </si>
  <si>
    <r>
      <rPr>
        <b/>
        <sz val="10"/>
        <rFont val="Arial"/>
        <family val="2"/>
      </rPr>
      <t>6.4</t>
    </r>
    <r>
      <rPr>
        <sz val="10"/>
        <rFont val="Arial"/>
        <family val="2"/>
      </rPr>
      <t xml:space="preserve"> Wird beim Login (als einer der beiden einzusetzenden Faktoren) ein Token eingesetzt, so sollte nach Login eines Nutzers das Entfernen des Tokens zur Sperrung, das Einführen des Tokens zur Freischaltung der Arbeitsstation, insbesondere nach einem Auto-Logout genutzt werden können.</t>
    </r>
  </si>
  <si>
    <r>
      <rPr>
        <b/>
        <sz val="10"/>
        <rFont val="Arial"/>
        <family val="2"/>
      </rPr>
      <t>6.5</t>
    </r>
    <r>
      <rPr>
        <sz val="10"/>
        <rFont val="Arial"/>
        <family val="2"/>
      </rPr>
      <t xml:space="preserve"> Ein PAS sollte die Speicherung und Wiederaufnahme einer Sitzung an einem anderen Arbeitsplatz innerhalb des Krankenhauses ermöglichen.</t>
    </r>
  </si>
  <si>
    <t>Zur Wiederaufnahme einer Sitzung an einem anderen Arbeitsplatz muss die gleiche Authentisierung wie bei der Initialisierung der Sitzung vorgesehen werden. (Zugriffs- und Eingabekontrolle / Vertraulichkeit und Revisionsfähigkeit)</t>
  </si>
  <si>
    <t>Definitionen</t>
  </si>
  <si>
    <t>Quelle</t>
  </si>
  <si>
    <t>Beschäftigte</t>
  </si>
  <si>
    <t>Mobile Datenträger</t>
  </si>
  <si>
    <t>Mobile personenbezogene Speicher- und Verarbeitungsmedien sind Datenträger, 
1.die an den Betroffenen ausgegeben werden,
2.auf denen personenbezogene Daten über die Speicherung hinaus durch die ausgebende oder eine andere Stelle automatisiert verarbeitet werden können und
3.bei denen der Betroffene diese Verarbeitung nur durch den Gebrauch des Mediums beeinflussen kann.</t>
  </si>
  <si>
    <t>Revisionssicherheit</t>
  </si>
  <si>
    <t>-</t>
  </si>
  <si>
    <t>Trifft für Informationssystem nicht zu</t>
  </si>
  <si>
    <t>Vom Hersteller unterstützt</t>
  </si>
  <si>
    <t>Vom Hersteller unterstützt ab Version …</t>
  </si>
  <si>
    <t>Vom Hersteller nicht unterstützt, weil …</t>
  </si>
  <si>
    <t>Vom Betreiber umgesetzt</t>
  </si>
  <si>
    <t>Vom Betreiber umgesetzt bis…</t>
  </si>
  <si>
    <t>Vom Betreiber nicht umgesetzt, weil …</t>
  </si>
  <si>
    <r>
      <rPr>
        <b/>
        <sz val="10"/>
        <rFont val="Arial"/>
        <family val="2"/>
      </rPr>
      <t>7.1</t>
    </r>
    <r>
      <rPr>
        <sz val="10"/>
        <rFont val="Arial"/>
      </rPr>
      <t xml:space="preserve"> Für Zwecke der Datenschutzkontrolle muss eine Protokollierung relevanter Ereignisse vorhanden sein.</t>
    </r>
  </si>
  <si>
    <t>Die Protokollierung muss darüber Auskunft geben können, wer wann welche personenbezogenen Daten in welcher Weise verarbeitet hat.</t>
  </si>
  <si>
    <t>Neben der Speicherung personenbezogener Daten und deren Änderung müssen auch lesende Zugriffe auf sie nachvollzogen werden können.</t>
  </si>
  <si>
    <r>
      <rPr>
        <b/>
        <sz val="10"/>
        <rFont val="Arial"/>
        <family val="2"/>
      </rPr>
      <t xml:space="preserve">7.2 </t>
    </r>
    <r>
      <rPr>
        <sz val="10"/>
        <rFont val="Arial"/>
      </rPr>
      <t>Art und Umfang der Protokollierung, die Verfahrensweisen zur Speicherung, die getroffenen Schutzmaßnahmen, das Vorgehen zur Auswertung der Protokolle sowie die Aufbewahrungsdauer der Protokolldaten sind in einem Protokollierungs- und Auswertungskonzept festzulegen, unter Einbeziehung des behördlichen/betrieblichen Datenschutzbeauftragten und der Mitarbeitervertretung.</t>
    </r>
  </si>
  <si>
    <t>Die Verpflichtung zur Protokollierung und Auswertung der Protokolle (s. Tz. 7.3ff.) kann jedoch nicht durch Betriebsvereinbarung ausgeschlossen werden.</t>
  </si>
  <si>
    <r>
      <rPr>
        <b/>
        <sz val="10"/>
        <rFont val="Arial"/>
        <family val="2"/>
      </rPr>
      <t>7.3</t>
    </r>
    <r>
      <rPr>
        <sz val="10"/>
        <rFont val="Arial"/>
      </rPr>
      <t xml:space="preserve"> Art und der Umfang der Protokollierung müssen sich am Schutzbedarf der jeweiligen Daten orientieren.</t>
    </r>
  </si>
  <si>
    <t>Bei Zugriffen, die technisch festgelegt in wiederkehrender Weise aufeinander folgen (Workflow) ist eine Protokollierung der einzelnen Verfahrensschritte entbehrlich. In diesem Fall ist es ausreichend, den Start des Workflows zu dokumentieren.</t>
  </si>
  <si>
    <t>Die Protokollierung ist auf das erforderliche Maß zu beschränken.</t>
  </si>
  <si>
    <t>Sie kann inhaltlich reduziert werden, wenn ein differenziertes Rollen- und Berechtigungskonzept vorhanden ist.</t>
  </si>
  <si>
    <t>Umgekehrt steigt ihre Bedeutung in Bereichen mit weit gefassten (Abfrage-) Berechtigungen.</t>
  </si>
  <si>
    <t xml:space="preserve"> Eine stichprobenweise Protokollierung oder die Protokollierung lediglich eines bestimmten Anteils von Zugriffen sind für eine effektive Datenschutzkontrolle untauglich.</t>
  </si>
  <si>
    <r>
      <rPr>
        <b/>
        <sz val="10"/>
        <rFont val="Arial"/>
        <family val="2"/>
      </rPr>
      <t xml:space="preserve">7.4 </t>
    </r>
    <r>
      <rPr>
        <sz val="10"/>
        <rFont val="Arial"/>
      </rPr>
      <t>Die Protokollierung muss alle relevanten Zugriffe erfassen.</t>
    </r>
  </si>
  <si>
    <r>
      <rPr>
        <b/>
        <sz val="10"/>
        <rFont val="Arial"/>
        <family val="2"/>
      </rPr>
      <t>7.5</t>
    </r>
    <r>
      <rPr>
        <sz val="10"/>
        <rFont val="Arial"/>
      </rPr>
      <t xml:space="preserve"> Bei der Protokollierung muss zwischen Zugriffen, die aus der fachlichen Nutzung des Verfahrens resultieren (Zugriffe zu Zwecken der Behandlung, der Leistungsabrechnung und Verwaltung, der Ausbildung, der Forschung, der Erfüllung von Dokumentations- und Mitteilungspflichten etc.) und technisch-administrativen Zugriffen im Rahmen des System- und Verfahrensbetriebs differenziert werden.</t>
    </r>
  </si>
  <si>
    <r>
      <rPr>
        <b/>
        <sz val="10"/>
        <rFont val="Arial"/>
        <family val="2"/>
      </rPr>
      <t>7.6</t>
    </r>
    <r>
      <rPr>
        <sz val="10"/>
        <rFont val="Arial"/>
        <family val="2"/>
      </rPr>
      <t xml:space="preserve"> Die Protokollierung sollte auf der Ebene der Anwendungsfunktionen erfolgen, um die Nutzung des PAS nachvollziehen zu können. Eine Protokollierung auf Datenbankebene oder eine technische Protokollierung ohne Bezug zum sachlichen Zusammenhang eines Zugriffs trägt dem nicht Rechnung.</t>
    </r>
  </si>
  <si>
    <r>
      <rPr>
        <b/>
        <sz val="10"/>
        <rFont val="Arial"/>
        <family val="2"/>
      </rPr>
      <t>7.9</t>
    </r>
    <r>
      <rPr>
        <sz val="10"/>
        <rFont val="Arial"/>
      </rPr>
      <t xml:space="preserve"> Protokolle sollen so konfigurierbar sein, dass sie keine medizinischen Daten enthalten. (Datensparsamkeit / Vertraulichkeit)</t>
    </r>
  </si>
  <si>
    <r>
      <rPr>
        <b/>
        <sz val="10"/>
        <rFont val="Arial"/>
        <family val="2"/>
      </rPr>
      <t>7.7</t>
    </r>
    <r>
      <rPr>
        <sz val="10"/>
        <rFont val="Arial"/>
        <family val="2"/>
      </rPr>
      <t xml:space="preserve"> Vorgesehene Protokollierungen dürfen nicht umgangen werden können.</t>
    </r>
  </si>
  <si>
    <r>
      <rPr>
        <b/>
        <sz val="10"/>
        <rFont val="Arial"/>
        <family val="2"/>
      </rPr>
      <t>7.8</t>
    </r>
    <r>
      <rPr>
        <sz val="10"/>
        <rFont val="Arial"/>
        <family val="2"/>
      </rPr>
      <t xml:space="preserve"> Eine nachträgliche Veränderung von Protokolldaten darf nicht möglich sein.</t>
    </r>
  </si>
  <si>
    <r>
      <rPr>
        <b/>
        <sz val="10"/>
        <rFont val="Arial"/>
        <family val="2"/>
      </rPr>
      <t>7.10</t>
    </r>
    <r>
      <rPr>
        <sz val="10"/>
        <rFont val="Arial"/>
      </rPr>
      <t xml:space="preserve"> Neben der Anmeldung am Verfahren (Login/Logout) müssen die Zugriffe der Nutzer mit zumindest folgenden Angaben protokolliert werden: 
- Zeitpunkt des Zugriffs,
- Kennung des jeweiligen Benutzers,
- Kennung der jeweiligen Arbeitsstation,
- aufgerufene Transaktion (Anzeige/Abfragefunktion, Reportname, Maskenbezeichnung),
- betroffene Patienten/Behandlungsfälle</t>
    </r>
  </si>
  <si>
    <t>Bei Aufruf einer Suchfunktion muss das Protokoll mindestens enthalten: 
- verwendete Such- bzw. Abfragekriterien (z. B. Patientennummer, Fallnummer, Name, Geburtsdatum, Wohnort, Diagnose etc.),
- Angaben zum Ergebnis der Abfrage (z. B. Zahl der Trefferfälle, Fallnummern, Kennung der angezeigten Bildschirmmaske), 
- etwaige Folgeaktionen bzw. Navigationsschritte (z. B. Auswahl eines Datensatzes aus einer Trefferliste, Aufruf Bildschirmmasken, Druck, Datenexport).</t>
  </si>
  <si>
    <r>
      <rPr>
        <b/>
        <sz val="10"/>
        <rFont val="Arial"/>
        <family val="2"/>
      </rPr>
      <t>7.11</t>
    </r>
    <r>
      <rPr>
        <sz val="10"/>
        <rFont val="Arial"/>
      </rPr>
      <t xml:space="preserve"> Ist für die Ausführung einer Transaktion die Eingabe einer besonderen Begründung vorgesehen (vgl. Tz. 4.9) muss diese von der Protokollierung erfasst werden.</t>
    </r>
  </si>
  <si>
    <r>
      <rPr>
        <b/>
        <sz val="10"/>
        <rFont val="Arial"/>
        <family val="2"/>
      </rPr>
      <t>7.12</t>
    </r>
    <r>
      <rPr>
        <sz val="10"/>
        <rFont val="Arial"/>
      </rPr>
      <t xml:space="preserve"> Aufgrund der Reichweite technisch-administrativer Funktionen bedarf deren Nutzung einer besonderen Kontrolle.</t>
    </r>
  </si>
  <si>
    <t>Die Protokollierung von Zugriffen im Rahmen der System- und Verfahrensadministration muss alle Zugriffe erfassen, die Auswirkungen auf Art oder Umfang der Verarbeitung personenbezogener Daten haben (Teil I, Tz. 39)</t>
  </si>
  <si>
    <r>
      <rPr>
        <b/>
        <sz val="10"/>
        <rFont val="Arial"/>
        <family val="2"/>
      </rPr>
      <t>7.13</t>
    </r>
    <r>
      <rPr>
        <sz val="10"/>
        <rFont val="Arial"/>
        <family val="2"/>
      </rPr>
      <t xml:space="preserve"> Es muss nachvollziehbar sein, welche Arbeiten im Rahmen der Fernwartung durchgeführt wurden, insbesondere welche Zugriffe auf personenbezogene Daten hierbei erfolgt sind (Teil I, Tz. 40).</t>
    </r>
  </si>
  <si>
    <r>
      <rPr>
        <b/>
        <sz val="10"/>
        <rFont val="Arial"/>
        <family val="2"/>
      </rPr>
      <t>7.14</t>
    </r>
    <r>
      <rPr>
        <sz val="10"/>
        <rFont val="Arial"/>
        <family val="2"/>
      </rPr>
      <t xml:space="preserve"> Hierzu müssen die Aktivitäten im Rahmen der Fernwartung (Zeitpunkt, Dauer, Art des Zugriffs) in entsprechenden Protokolldateien festgehalten werden (Teil I, Tz. 40).</t>
    </r>
  </si>
  <si>
    <r>
      <rPr>
        <b/>
        <sz val="10"/>
        <rFont val="Arial"/>
        <family val="2"/>
      </rPr>
      <t>7.15</t>
    </r>
    <r>
      <rPr>
        <sz val="10"/>
        <rFont val="Arial"/>
        <family val="2"/>
      </rPr>
      <t xml:space="preserve"> Die Löschung von Daten ist Teil ändernder Zugriffe. Sie sollte lediglich insoweit protokolliert werden, als für einzelne Daten der Zeitpunkt der Löschung und der jeweilige Benutzer, für Datensätze zusätzlich die jeweilige Fallnummer oder vergleichbare Identifikationsmerkmale festgehalten werden.</t>
    </r>
  </si>
  <si>
    <r>
      <rPr>
        <b/>
        <sz val="10"/>
        <rFont val="Arial"/>
        <family val="2"/>
      </rPr>
      <t>7.16</t>
    </r>
    <r>
      <rPr>
        <sz val="10"/>
        <rFont val="Arial"/>
        <family val="2"/>
      </rPr>
      <t xml:space="preserve"> Es müssen geeignete Mechanismen zur Verfügung stehen, um die Protokolldaten auswerten zu können. </t>
    </r>
  </si>
  <si>
    <t>Hierzu sollen im Verfahren selbst Auswertungsmöglichkeiten und ein Datenschutzarbeitsplatz vorgesehen werden.</t>
  </si>
  <si>
    <r>
      <rPr>
        <b/>
        <sz val="10"/>
        <rFont val="Arial"/>
        <family val="2"/>
      </rPr>
      <t>7.17</t>
    </r>
    <r>
      <rPr>
        <sz val="10"/>
        <rFont val="Arial"/>
        <family val="2"/>
      </rPr>
      <t xml:space="preserve"> Die Auswertung muss nach den in Tz. 7.10 genannten Gesichtspunkten möglich sein. </t>
    </r>
  </si>
  <si>
    <t xml:space="preserve">Struktur und Format der Protokolldaten müssen es ermöglichen, dass bei Bedarf auch flexible Auswertungen erfolgen können. </t>
  </si>
  <si>
    <t>Die Protokolldaten sollten daher in ein durch gängige Analysewerkzeuge oder Datenbankfunktionen auswertbares Format überführt werden können.</t>
  </si>
  <si>
    <t>7.18 Das Rollen- und Berechtigungskonzept muss es erlauben, den Zugriff auf Protokolldaten für Auswertungszwecke separat zu vergeben.</t>
  </si>
  <si>
    <t xml:space="preserve"> Hierfür ist eine Rolle einzurichten, die über die erforderlichen Funktionen verfügt.</t>
  </si>
  <si>
    <t xml:space="preserve"> Es muss gewährleistet sein, dass eine Einsichtnahme nur Personen möglich ist, in deren Aufgabenbereich Auswertungen von Protokolldaten fallen.</t>
  </si>
  <si>
    <r>
      <rPr>
        <b/>
        <sz val="10"/>
        <rFont val="Arial"/>
        <family val="2"/>
      </rPr>
      <t>7.19</t>
    </r>
    <r>
      <rPr>
        <sz val="10"/>
        <rFont val="Arial"/>
        <family val="2"/>
      </rPr>
      <t xml:space="preserve"> Zugriffe auf Protokolldaten sollten nur nach dem Vier-Augen-Prinzip und unter Beteiligung eines Datenschutzverantwortlichen erfolgen.</t>
    </r>
  </si>
  <si>
    <r>
      <rPr>
        <b/>
        <sz val="10"/>
        <rFont val="Arial"/>
        <family val="2"/>
      </rPr>
      <t xml:space="preserve">7.20 </t>
    </r>
    <r>
      <rPr>
        <sz val="10"/>
        <rFont val="Arial"/>
        <family val="2"/>
      </rPr>
      <t>Krankenhäuser müssen Auffälligkeits- und Stichprobenauswertungen der Zugriffsprotokolle vorsehen.</t>
    </r>
  </si>
  <si>
    <t>Die Protokolle über Sonderzugriffe unter Verwendung eines Verfahrens nach Tz. 4.9 müssen dabei mit einer angemessenen Prüfdichte einbezogen werden.</t>
  </si>
  <si>
    <r>
      <rPr>
        <b/>
        <sz val="10"/>
        <rFont val="Arial"/>
        <family val="2"/>
      </rPr>
      <t>7.21</t>
    </r>
    <r>
      <rPr>
        <sz val="10"/>
        <rFont val="Arial"/>
        <family val="2"/>
      </rPr>
      <t xml:space="preserve"> Die Aufbewahrungsdauer für Protokolldaten aus der Verfahrensnutzung muss so bemessen sein, dass Zugriffe die im Zeitraum der Behandlung erfolgt sind, nachvollzogen werden können.</t>
    </r>
  </si>
  <si>
    <t xml:space="preserve"> Sie soll im Regelfall bei zwölf Monaten liegen. Gleiches gilt für Zugriffe, die im Rahmen der Fernwartung erfolgt sind.</t>
  </si>
  <si>
    <r>
      <rPr>
        <b/>
        <sz val="10"/>
        <rFont val="Arial"/>
        <family val="2"/>
      </rPr>
      <t xml:space="preserve">7.22 </t>
    </r>
    <r>
      <rPr>
        <sz val="10"/>
        <rFont val="Arial"/>
        <family val="2"/>
      </rPr>
      <t>Daten aus der Protokollierung administrativer Zugriffe sind, soweit sie Konfigurationsänderungen und Datenübermittlungen betreffen, als Teil der Verfahrensdokumentation anzusehen. Hier müssen längere Aufbewahrungsfristen als unter Tz. 7.21 genannt, orientiert an der Dauer des Einsatzes eines Verfahrens vorgesehen werden.</t>
    </r>
  </si>
  <si>
    <r>
      <rPr>
        <b/>
        <sz val="10"/>
        <rFont val="Arial"/>
        <family val="2"/>
      </rPr>
      <t xml:space="preserve">8.1 </t>
    </r>
    <r>
      <rPr>
        <sz val="10"/>
        <rFont val="Arial"/>
      </rPr>
      <t>Die Administration eines KIS muss in die Bereiche
- technische Administration der genutzten IT-Komponenten,
- Anwendungsadministration / Verfahrensbetreuung und
- Berechtigungsverwaltung
getrennt werden.</t>
    </r>
  </si>
  <si>
    <t>Die jeweiligen Rollen sollten unterschiedlichen Personen zugewiesen werden (Teil I, Tz. 38).</t>
  </si>
  <si>
    <r>
      <rPr>
        <b/>
        <sz val="10"/>
        <rFont val="Arial"/>
        <family val="2"/>
      </rPr>
      <t>8.2</t>
    </r>
    <r>
      <rPr>
        <sz val="10"/>
        <rFont val="Arial"/>
        <family val="2"/>
      </rPr>
      <t xml:space="preserve"> Das Krankenhaus muss sicherstellen, dass eine Fernwartung nur im Einzelfall und mit Einverständnis des Krankenhauses erfolgen kann (Teil I, Tz. 40).</t>
    </r>
  </si>
  <si>
    <r>
      <rPr>
        <b/>
        <sz val="10"/>
        <rFont val="Arial"/>
        <family val="2"/>
      </rPr>
      <t>8.3</t>
    </r>
    <r>
      <rPr>
        <sz val="10"/>
        <rFont val="Arial"/>
      </rPr>
      <t xml:space="preserve"> Das KIS bzw. die zugrundeliegenden IT-Systeme sollen hierzu über entsprechende Benachrichtigungs- oder Freischaltmöglichkeiten verfügen (Teil I, Tz. 40).</t>
    </r>
  </si>
  <si>
    <r>
      <rPr>
        <b/>
        <sz val="10"/>
        <rFont val="Arial"/>
        <family val="2"/>
      </rPr>
      <t>8.4</t>
    </r>
    <r>
      <rPr>
        <sz val="10"/>
        <rFont val="Arial"/>
      </rPr>
      <t xml:space="preserve"> Der Wartungsvorgang muss durch das Krankenhaus jederzeit abgebrochen werden können, wobei die Systemkonsistenz zu wahren ist. (Weitergabekontrolle / Vertraulichkeit)</t>
    </r>
  </si>
  <si>
    <r>
      <rPr>
        <b/>
        <sz val="10"/>
        <rFont val="Arial"/>
        <family val="2"/>
      </rPr>
      <t>8.5</t>
    </r>
    <r>
      <rPr>
        <sz val="10"/>
        <rFont val="Arial"/>
      </rPr>
      <t xml:space="preserve"> Fernwartungsarbeiten müssen über verschlüsselte Verbindungen und unter separaten, über Identifikations- und Authentisierungsmechanismen geschützten Benutzerkennungen durchgeführt werden.</t>
    </r>
  </si>
  <si>
    <t>Deren Zugriffsmöglichkeiten müssen auf das für die Durchführung der Wartungsarbeiten erforderliche Maß beschränkt sein; erforderlichenfalls sind mehrere Wartungskennungen einzurichten (Teil I, Tz. 40).</t>
  </si>
  <si>
    <r>
      <rPr>
        <b/>
        <sz val="10"/>
        <rFont val="Arial"/>
        <family val="2"/>
      </rPr>
      <t>8.6</t>
    </r>
    <r>
      <rPr>
        <sz val="10"/>
        <rFont val="Arial"/>
      </rPr>
      <t xml:space="preserve"> Die Übernahme neuer Softwareversionen sollte grundsätzlich nicht im Rahmen der Fernwartung erfolgen.</t>
    </r>
  </si>
  <si>
    <t>Soweit im Einzelfall unvermeidlich, ist dies zu dokumentieren und die Integrität der übernommenen Software durch geeignete Maßnahmen sicherzustellen (Teil I, Tz.40).</t>
  </si>
  <si>
    <r>
      <rPr>
        <b/>
        <sz val="10"/>
        <rFont val="Arial"/>
        <family val="2"/>
      </rPr>
      <t>8.7</t>
    </r>
    <r>
      <rPr>
        <sz val="10"/>
        <rFont val="Arial"/>
      </rPr>
      <t xml:space="preserve"> Die im Rahmen des Betriebs des KIS notwendigen technischen und organisatorischen Maßnahmen des Datenschutzes sollen auf der Grundlage einer Schutzbedarfs- und Risikoanalyse in einem Datenschutzkonzept und, soweit sie die Informationssicherheit betreffen, auf der Grundlage der IT-Grundschutzstandards 100-1 bis 100-4 des BSI im Informationssicherheitskonzept festgelegt werden.</t>
    </r>
  </si>
  <si>
    <t>Betreiber (= Krankenhaus)</t>
  </si>
  <si>
    <t>Anmerkungen Betreiber (= Krankenhaus)</t>
  </si>
  <si>
    <t>Beschäftigte sind: 
1. Arbeitnehmerinnen und Arbeitnehmer, einschließlich der Leiharbeitnehmerinnen und Leiharbeitnehmer im Verhältnis zum Entleiher,
2.zu ihrer Berufsbildung Beschäftigte,
3. Teilnehmerinnen und Teilnehmer an Leistungen zur Teilhabe am Arbeitsleben sowie an Abklärungen der beruflichen Eignung oder Arbeitserprobung (Rehabilitandinnen und Rehabilitanden),
4. in anerkannten Werkstätten für behinderte Menschen Beschäftigte,
5. Freiwillige, die einen Dienst nach dem Jugendfreiwilligendienstegesetz oder dem Bundesfreiwilligendienstgesetz leisten,
6. Personen, die wegen ihrer wirtschaftlichen Unselbständigkeit als arbeitnehmerähnliche Personen anzusehen sind; zu diesen gehören auch die in Heimarbeit Beschäftigten und die ihnen Gleichgestellten,
7. Beamtinnen und Beamte des Bundes, Richterinnen und Richter des Bundes, Soldatinnen und Soldaten sowie Zivildienstleistende.
Bewerberinnen und Bewerber für ein Beschäftigungsverhältnis sowie Personen, deren Beschäftigungsverhältnis beendet ist, gelten als Beschäftigte.</t>
  </si>
  <si>
    <t>§ 26 Abs.8 BDSG</t>
  </si>
  <si>
    <t>§3 Abs. 10 BDSG a.F.</t>
  </si>
  <si>
    <t>Der Begriff „Revisionssicherheit“ bezieht sich die Anforderungen 
a. des Handelsgesetzbuches (§§ 239, 257 HGB)
b. der Abgabenordnung (§§ 146, 147 AO),
c. der Grundsätze ordnungsmäßiger DV-gestützter Buchführungssysteme (GoBS)
d. ...
d.h., auf praktisch ausnahmslos steuerrechtliche bzw. handelsrechtliche Vorgaben. Andere gesetzlichen Vorgaben werden hierbei nicht beachtet.
Die revisionssichere Archivierung ist nur ein Bestandteil der rechtsicheren Archivierung. So beinhaltet eine revisionssichere Archivierung beispielsweise keine datenschutzrechtlichen Vorgaben, z.B. bzgl. des Zugriffs auf die archivierten Daten.
Hingegen beinhaltet eine revisions- und rechtssichere Archivierung auch alle rechtlichen Anforderungen.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</si>
</sst>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Arial"/>
      <family val="2"/>
    </font>
    <font>
      <b/>
      <sz val="10"/>
      <name val="Arial"/>
      <family val="2"/>
    </font>
    <font>
      <b/>
      <sz val="14"/>
      <name val="Arial"/>
      <family val="2"/>
    </font>
    <font>
      <sz val="10"/>
      <name val="Arial"/>
      <family val="2"/>
    </font>
    <font>
      <b/>
      <sz val="12"/>
      <name val="Arial"/>
      <family val="2"/>
    </font>
    <font>
      <sz val="9"/>
      <color indexed="81"/>
      <name val="Tahoma"/>
      <family val="2"/>
    </font>
    <font>
      <b/>
      <sz val="9"/>
      <color indexed="81"/>
      <name val="Tahoma"/>
      <family val="2"/>
    </font>
    <font>
      <u/>
      <sz val="10"/>
      <color theme="10"/>
      <name val="Arial"/>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4" fillId="0" borderId="0"/>
    <xf numFmtId="0" fontId="8" fillId="0" borderId="0" applyNumberFormat="0" applyFill="0" applyBorder="0" applyAlignment="0" applyProtection="0"/>
  </cellStyleXfs>
  <cellXfs count="40">
    <xf numFmtId="0" fontId="0" fillId="0" borderId="0" xfId="0"/>
    <xf numFmtId="0" fontId="3" fillId="0" borderId="0" xfId="0" applyFont="1"/>
    <xf numFmtId="0" fontId="0" fillId="0" borderId="1" xfId="0" applyBorder="1" applyAlignment="1">
      <alignment vertical="top" wrapText="1"/>
    </xf>
    <xf numFmtId="0" fontId="0" fillId="0" borderId="0" xfId="0" applyAlignment="1">
      <alignment vertical="top" wrapText="1"/>
    </xf>
    <xf numFmtId="0" fontId="4" fillId="0" borderId="1" xfId="0" applyFont="1" applyBorder="1" applyAlignment="1">
      <alignment vertical="top" wrapText="1"/>
    </xf>
    <xf numFmtId="0" fontId="5" fillId="0" borderId="1" xfId="0" applyFont="1" applyBorder="1" applyAlignment="1">
      <alignment horizontal="center" vertical="top" wrapText="1"/>
    </xf>
    <xf numFmtId="0" fontId="0" fillId="0" borderId="0" xfId="0" applyFill="1" applyAlignment="1">
      <alignment vertical="top" wrapText="1"/>
    </xf>
    <xf numFmtId="0" fontId="0" fillId="0" borderId="1" xfId="0" applyBorder="1" applyAlignment="1">
      <alignment wrapText="1"/>
    </xf>
    <xf numFmtId="16" fontId="4" fillId="0" borderId="1" xfId="0" applyNumberFormat="1" applyFont="1" applyBorder="1" applyAlignment="1">
      <alignment vertical="top" wrapText="1"/>
    </xf>
    <xf numFmtId="0" fontId="0" fillId="0" borderId="1" xfId="0" applyFill="1" applyBorder="1" applyAlignment="1">
      <alignment vertical="top" wrapText="1"/>
    </xf>
    <xf numFmtId="0" fontId="4" fillId="0" borderId="1" xfId="0" applyFont="1" applyFill="1" applyBorder="1" applyAlignment="1">
      <alignment vertical="top" wrapText="1"/>
    </xf>
    <xf numFmtId="0" fontId="5"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0" fillId="0" borderId="0" xfId="0" applyAlignment="1">
      <alignment wrapText="1"/>
    </xf>
    <xf numFmtId="0" fontId="3" fillId="0" borderId="1" xfId="0" applyFont="1" applyBorder="1" applyAlignment="1">
      <alignment horizontal="center" vertical="center" textRotation="90" wrapText="1"/>
    </xf>
    <xf numFmtId="0" fontId="4" fillId="0" borderId="3" xfId="0" applyFont="1" applyBorder="1" applyAlignment="1">
      <alignment vertical="top" wrapText="1"/>
    </xf>
    <xf numFmtId="0" fontId="0" fillId="0" borderId="3" xfId="0" applyBorder="1" applyAlignment="1">
      <alignment wrapText="1"/>
    </xf>
    <xf numFmtId="0" fontId="5" fillId="0" borderId="6" xfId="0" applyFont="1" applyBorder="1" applyAlignment="1">
      <alignment horizontal="center" vertical="top" wrapText="1"/>
    </xf>
    <xf numFmtId="17" fontId="4" fillId="0" borderId="1" xfId="0" applyNumberFormat="1" applyFont="1" applyBorder="1" applyAlignment="1">
      <alignment vertical="top" wrapText="1"/>
    </xf>
    <xf numFmtId="0" fontId="2" fillId="0" borderId="1" xfId="1" applyFont="1" applyBorder="1" applyAlignment="1">
      <alignment horizontal="center" vertical="top" wrapText="1"/>
    </xf>
    <xf numFmtId="0" fontId="4" fillId="0" borderId="0" xfId="1"/>
    <xf numFmtId="0" fontId="4" fillId="0" borderId="1" xfId="1" applyBorder="1" applyAlignment="1">
      <alignment vertical="top" wrapText="1"/>
    </xf>
    <xf numFmtId="0" fontId="4" fillId="0" borderId="0" xfId="1" applyAlignment="1">
      <alignment vertical="top" wrapText="1"/>
    </xf>
    <xf numFmtId="0" fontId="2" fillId="0" borderId="0" xfId="1" applyFont="1" applyAlignment="1">
      <alignment horizontal="center" vertical="top" wrapText="1"/>
    </xf>
    <xf numFmtId="0" fontId="4" fillId="0" borderId="0" xfId="1" applyAlignment="1">
      <alignment horizontal="left" vertical="top" wrapText="1"/>
    </xf>
    <xf numFmtId="0" fontId="2" fillId="0" borderId="1" xfId="1" applyFont="1" applyBorder="1" applyAlignment="1">
      <alignment horizontal="center" vertical="top" wrapText="1"/>
    </xf>
    <xf numFmtId="0" fontId="4" fillId="0" borderId="1" xfId="1" applyBorder="1" applyAlignment="1">
      <alignment horizontal="center" vertical="top" wrapText="1"/>
    </xf>
    <xf numFmtId="0" fontId="3" fillId="0" borderId="1" xfId="0" applyFont="1" applyBorder="1" applyAlignment="1">
      <alignment horizontal="center" vertical="center" textRotation="90" wrapText="1"/>
    </xf>
    <xf numFmtId="0" fontId="5" fillId="0" borderId="6" xfId="0" applyFont="1" applyBorder="1" applyAlignment="1">
      <alignment horizontal="center" vertical="top" wrapText="1"/>
    </xf>
    <xf numFmtId="0" fontId="3" fillId="0" borderId="3" xfId="0" applyFont="1" applyBorder="1" applyAlignment="1">
      <alignment horizontal="center" vertical="center" textRotation="90"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0" fillId="0" borderId="5" xfId="0" applyFill="1" applyBorder="1" applyAlignment="1">
      <alignment horizontal="center" vertical="top" wrapText="1"/>
    </xf>
    <xf numFmtId="0" fontId="4" fillId="0" borderId="7" xfId="0" applyFont="1" applyBorder="1" applyAlignment="1">
      <alignment vertical="top" wrapText="1"/>
    </xf>
    <xf numFmtId="0" fontId="0" fillId="0" borderId="8" xfId="0" applyBorder="1" applyAlignment="1">
      <alignment vertical="top" wrapText="1"/>
    </xf>
    <xf numFmtId="0" fontId="8" fillId="0" borderId="0" xfId="2" applyAlignment="1">
      <alignment vertical="top" wrapText="1"/>
    </xf>
    <xf numFmtId="0" fontId="8" fillId="0" borderId="1" xfId="2" applyBorder="1" applyAlignment="1">
      <alignment vertical="top" wrapText="1"/>
    </xf>
  </cellXfs>
  <cellStyles count="3">
    <cellStyle name="Hyperlink" xfId="2" builtinId="8"/>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ejure.org/gesetze/BDSG_a.F./3.html" TargetMode="External"/><Relationship Id="rId1" Type="http://schemas.openxmlformats.org/officeDocument/2006/relationships/hyperlink" Target="https://www.gesetze-im-internet.de/bdsg_2018/__26.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pane ySplit="1" topLeftCell="A2" activePane="bottomLeft" state="frozen"/>
      <selection pane="bottomLeft" activeCell="C2" sqref="C2"/>
    </sheetView>
  </sheetViews>
  <sheetFormatPr baseColWidth="10" defaultRowHeight="12.75" x14ac:dyDescent="0.2"/>
  <cols>
    <col min="1" max="1" width="6.7109375" style="22" customWidth="1"/>
    <col min="2" max="2" width="35.140625" style="22" bestFit="1" customWidth="1"/>
    <col min="3" max="244" width="11.42578125" style="20"/>
    <col min="245" max="245" width="39.5703125" style="20" bestFit="1" customWidth="1"/>
    <col min="246" max="246" width="8.5703125" style="20" customWidth="1"/>
    <col min="247" max="247" width="25.5703125" style="20" bestFit="1" customWidth="1"/>
    <col min="248" max="248" width="42.5703125" style="20" customWidth="1"/>
    <col min="249" max="249" width="22.140625" style="20" bestFit="1" customWidth="1"/>
    <col min="250" max="251" width="22.140625" style="20" customWidth="1"/>
    <col min="252" max="252" width="22" style="20" bestFit="1" customWidth="1"/>
    <col min="253" max="253" width="6.7109375" style="20" customWidth="1"/>
    <col min="254" max="254" width="35.140625" style="20" bestFit="1" customWidth="1"/>
    <col min="255" max="255" width="9.140625" style="20" customWidth="1"/>
    <col min="256" max="256" width="26.85546875" style="20" customWidth="1"/>
    <col min="257" max="257" width="6.28515625" style="20" bestFit="1" customWidth="1"/>
    <col min="258" max="500" width="11.42578125" style="20"/>
    <col min="501" max="501" width="39.5703125" style="20" bestFit="1" customWidth="1"/>
    <col min="502" max="502" width="8.5703125" style="20" customWidth="1"/>
    <col min="503" max="503" width="25.5703125" style="20" bestFit="1" customWidth="1"/>
    <col min="504" max="504" width="42.5703125" style="20" customWidth="1"/>
    <col min="505" max="505" width="22.140625" style="20" bestFit="1" customWidth="1"/>
    <col min="506" max="507" width="22.140625" style="20" customWidth="1"/>
    <col min="508" max="508" width="22" style="20" bestFit="1" customWidth="1"/>
    <col min="509" max="509" width="6.7109375" style="20" customWidth="1"/>
    <col min="510" max="510" width="35.140625" style="20" bestFit="1" customWidth="1"/>
    <col min="511" max="511" width="9.140625" style="20" customWidth="1"/>
    <col min="512" max="512" width="26.85546875" style="20" customWidth="1"/>
    <col min="513" max="513" width="6.28515625" style="20" bestFit="1" customWidth="1"/>
    <col min="514" max="756" width="11.42578125" style="20"/>
    <col min="757" max="757" width="39.5703125" style="20" bestFit="1" customWidth="1"/>
    <col min="758" max="758" width="8.5703125" style="20" customWidth="1"/>
    <col min="759" max="759" width="25.5703125" style="20" bestFit="1" customWidth="1"/>
    <col min="760" max="760" width="42.5703125" style="20" customWidth="1"/>
    <col min="761" max="761" width="22.140625" style="20" bestFit="1" customWidth="1"/>
    <col min="762" max="763" width="22.140625" style="20" customWidth="1"/>
    <col min="764" max="764" width="22" style="20" bestFit="1" customWidth="1"/>
    <col min="765" max="765" width="6.7109375" style="20" customWidth="1"/>
    <col min="766" max="766" width="35.140625" style="20" bestFit="1" customWidth="1"/>
    <col min="767" max="767" width="9.140625" style="20" customWidth="1"/>
    <col min="768" max="768" width="26.85546875" style="20" customWidth="1"/>
    <col min="769" max="769" width="6.28515625" style="20" bestFit="1" customWidth="1"/>
    <col min="770" max="1012" width="11.42578125" style="20"/>
    <col min="1013" max="1013" width="39.5703125" style="20" bestFit="1" customWidth="1"/>
    <col min="1014" max="1014" width="8.5703125" style="20" customWidth="1"/>
    <col min="1015" max="1015" width="25.5703125" style="20" bestFit="1" customWidth="1"/>
    <col min="1016" max="1016" width="42.5703125" style="20" customWidth="1"/>
    <col min="1017" max="1017" width="22.140625" style="20" bestFit="1" customWidth="1"/>
    <col min="1018" max="1019" width="22.140625" style="20" customWidth="1"/>
    <col min="1020" max="1020" width="22" style="20" bestFit="1" customWidth="1"/>
    <col min="1021" max="1021" width="6.7109375" style="20" customWidth="1"/>
    <col min="1022" max="1022" width="35.140625" style="20" bestFit="1" customWidth="1"/>
    <col min="1023" max="1023" width="9.140625" style="20" customWidth="1"/>
    <col min="1024" max="1024" width="26.85546875" style="20" customWidth="1"/>
    <col min="1025" max="1025" width="6.28515625" style="20" bestFit="1" customWidth="1"/>
    <col min="1026" max="1268" width="11.42578125" style="20"/>
    <col min="1269" max="1269" width="39.5703125" style="20" bestFit="1" customWidth="1"/>
    <col min="1270" max="1270" width="8.5703125" style="20" customWidth="1"/>
    <col min="1271" max="1271" width="25.5703125" style="20" bestFit="1" customWidth="1"/>
    <col min="1272" max="1272" width="42.5703125" style="20" customWidth="1"/>
    <col min="1273" max="1273" width="22.140625" style="20" bestFit="1" customWidth="1"/>
    <col min="1274" max="1275" width="22.140625" style="20" customWidth="1"/>
    <col min="1276" max="1276" width="22" style="20" bestFit="1" customWidth="1"/>
    <col min="1277" max="1277" width="6.7109375" style="20" customWidth="1"/>
    <col min="1278" max="1278" width="35.140625" style="20" bestFit="1" customWidth="1"/>
    <col min="1279" max="1279" width="9.140625" style="20" customWidth="1"/>
    <col min="1280" max="1280" width="26.85546875" style="20" customWidth="1"/>
    <col min="1281" max="1281" width="6.28515625" style="20" bestFit="1" customWidth="1"/>
    <col min="1282" max="1524" width="11.42578125" style="20"/>
    <col min="1525" max="1525" width="39.5703125" style="20" bestFit="1" customWidth="1"/>
    <col min="1526" max="1526" width="8.5703125" style="20" customWidth="1"/>
    <col min="1527" max="1527" width="25.5703125" style="20" bestFit="1" customWidth="1"/>
    <col min="1528" max="1528" width="42.5703125" style="20" customWidth="1"/>
    <col min="1529" max="1529" width="22.140625" style="20" bestFit="1" customWidth="1"/>
    <col min="1530" max="1531" width="22.140625" style="20" customWidth="1"/>
    <col min="1532" max="1532" width="22" style="20" bestFit="1" customWidth="1"/>
    <col min="1533" max="1533" width="6.7109375" style="20" customWidth="1"/>
    <col min="1534" max="1534" width="35.140625" style="20" bestFit="1" customWidth="1"/>
    <col min="1535" max="1535" width="9.140625" style="20" customWidth="1"/>
    <col min="1536" max="1536" width="26.85546875" style="20" customWidth="1"/>
    <col min="1537" max="1537" width="6.28515625" style="20" bestFit="1" customWidth="1"/>
    <col min="1538" max="1780" width="11.42578125" style="20"/>
    <col min="1781" max="1781" width="39.5703125" style="20" bestFit="1" customWidth="1"/>
    <col min="1782" max="1782" width="8.5703125" style="20" customWidth="1"/>
    <col min="1783" max="1783" width="25.5703125" style="20" bestFit="1" customWidth="1"/>
    <col min="1784" max="1784" width="42.5703125" style="20" customWidth="1"/>
    <col min="1785" max="1785" width="22.140625" style="20" bestFit="1" customWidth="1"/>
    <col min="1786" max="1787" width="22.140625" style="20" customWidth="1"/>
    <col min="1788" max="1788" width="22" style="20" bestFit="1" customWidth="1"/>
    <col min="1789" max="1789" width="6.7109375" style="20" customWidth="1"/>
    <col min="1790" max="1790" width="35.140625" style="20" bestFit="1" customWidth="1"/>
    <col min="1791" max="1791" width="9.140625" style="20" customWidth="1"/>
    <col min="1792" max="1792" width="26.85546875" style="20" customWidth="1"/>
    <col min="1793" max="1793" width="6.28515625" style="20" bestFit="1" customWidth="1"/>
    <col min="1794" max="2036" width="11.42578125" style="20"/>
    <col min="2037" max="2037" width="39.5703125" style="20" bestFit="1" customWidth="1"/>
    <col min="2038" max="2038" width="8.5703125" style="20" customWidth="1"/>
    <col min="2039" max="2039" width="25.5703125" style="20" bestFit="1" customWidth="1"/>
    <col min="2040" max="2040" width="42.5703125" style="20" customWidth="1"/>
    <col min="2041" max="2041" width="22.140625" style="20" bestFit="1" customWidth="1"/>
    <col min="2042" max="2043" width="22.140625" style="20" customWidth="1"/>
    <col min="2044" max="2044" width="22" style="20" bestFit="1" customWidth="1"/>
    <col min="2045" max="2045" width="6.7109375" style="20" customWidth="1"/>
    <col min="2046" max="2046" width="35.140625" style="20" bestFit="1" customWidth="1"/>
    <col min="2047" max="2047" width="9.140625" style="20" customWidth="1"/>
    <col min="2048" max="2048" width="26.85546875" style="20" customWidth="1"/>
    <col min="2049" max="2049" width="6.28515625" style="20" bestFit="1" customWidth="1"/>
    <col min="2050" max="2292" width="11.42578125" style="20"/>
    <col min="2293" max="2293" width="39.5703125" style="20" bestFit="1" customWidth="1"/>
    <col min="2294" max="2294" width="8.5703125" style="20" customWidth="1"/>
    <col min="2295" max="2295" width="25.5703125" style="20" bestFit="1" customWidth="1"/>
    <col min="2296" max="2296" width="42.5703125" style="20" customWidth="1"/>
    <col min="2297" max="2297" width="22.140625" style="20" bestFit="1" customWidth="1"/>
    <col min="2298" max="2299" width="22.140625" style="20" customWidth="1"/>
    <col min="2300" max="2300" width="22" style="20" bestFit="1" customWidth="1"/>
    <col min="2301" max="2301" width="6.7109375" style="20" customWidth="1"/>
    <col min="2302" max="2302" width="35.140625" style="20" bestFit="1" customWidth="1"/>
    <col min="2303" max="2303" width="9.140625" style="20" customWidth="1"/>
    <col min="2304" max="2304" width="26.85546875" style="20" customWidth="1"/>
    <col min="2305" max="2305" width="6.28515625" style="20" bestFit="1" customWidth="1"/>
    <col min="2306" max="2548" width="11.42578125" style="20"/>
    <col min="2549" max="2549" width="39.5703125" style="20" bestFit="1" customWidth="1"/>
    <col min="2550" max="2550" width="8.5703125" style="20" customWidth="1"/>
    <col min="2551" max="2551" width="25.5703125" style="20" bestFit="1" customWidth="1"/>
    <col min="2552" max="2552" width="42.5703125" style="20" customWidth="1"/>
    <col min="2553" max="2553" width="22.140625" style="20" bestFit="1" customWidth="1"/>
    <col min="2554" max="2555" width="22.140625" style="20" customWidth="1"/>
    <col min="2556" max="2556" width="22" style="20" bestFit="1" customWidth="1"/>
    <col min="2557" max="2557" width="6.7109375" style="20" customWidth="1"/>
    <col min="2558" max="2558" width="35.140625" style="20" bestFit="1" customWidth="1"/>
    <col min="2559" max="2559" width="9.140625" style="20" customWidth="1"/>
    <col min="2560" max="2560" width="26.85546875" style="20" customWidth="1"/>
    <col min="2561" max="2561" width="6.28515625" style="20" bestFit="1" customWidth="1"/>
    <col min="2562" max="2804" width="11.42578125" style="20"/>
    <col min="2805" max="2805" width="39.5703125" style="20" bestFit="1" customWidth="1"/>
    <col min="2806" max="2806" width="8.5703125" style="20" customWidth="1"/>
    <col min="2807" max="2807" width="25.5703125" style="20" bestFit="1" customWidth="1"/>
    <col min="2808" max="2808" width="42.5703125" style="20" customWidth="1"/>
    <col min="2809" max="2809" width="22.140625" style="20" bestFit="1" customWidth="1"/>
    <col min="2810" max="2811" width="22.140625" style="20" customWidth="1"/>
    <col min="2812" max="2812" width="22" style="20" bestFit="1" customWidth="1"/>
    <col min="2813" max="2813" width="6.7109375" style="20" customWidth="1"/>
    <col min="2814" max="2814" width="35.140625" style="20" bestFit="1" customWidth="1"/>
    <col min="2815" max="2815" width="9.140625" style="20" customWidth="1"/>
    <col min="2816" max="2816" width="26.85546875" style="20" customWidth="1"/>
    <col min="2817" max="2817" width="6.28515625" style="20" bestFit="1" customWidth="1"/>
    <col min="2818" max="3060" width="11.42578125" style="20"/>
    <col min="3061" max="3061" width="39.5703125" style="20" bestFit="1" customWidth="1"/>
    <col min="3062" max="3062" width="8.5703125" style="20" customWidth="1"/>
    <col min="3063" max="3063" width="25.5703125" style="20" bestFit="1" customWidth="1"/>
    <col min="3064" max="3064" width="42.5703125" style="20" customWidth="1"/>
    <col min="3065" max="3065" width="22.140625" style="20" bestFit="1" customWidth="1"/>
    <col min="3066" max="3067" width="22.140625" style="20" customWidth="1"/>
    <col min="3068" max="3068" width="22" style="20" bestFit="1" customWidth="1"/>
    <col min="3069" max="3069" width="6.7109375" style="20" customWidth="1"/>
    <col min="3070" max="3070" width="35.140625" style="20" bestFit="1" customWidth="1"/>
    <col min="3071" max="3071" width="9.140625" style="20" customWidth="1"/>
    <col min="3072" max="3072" width="26.85546875" style="20" customWidth="1"/>
    <col min="3073" max="3073" width="6.28515625" style="20" bestFit="1" customWidth="1"/>
    <col min="3074" max="3316" width="11.42578125" style="20"/>
    <col min="3317" max="3317" width="39.5703125" style="20" bestFit="1" customWidth="1"/>
    <col min="3318" max="3318" width="8.5703125" style="20" customWidth="1"/>
    <col min="3319" max="3319" width="25.5703125" style="20" bestFit="1" customWidth="1"/>
    <col min="3320" max="3320" width="42.5703125" style="20" customWidth="1"/>
    <col min="3321" max="3321" width="22.140625" style="20" bestFit="1" customWidth="1"/>
    <col min="3322" max="3323" width="22.140625" style="20" customWidth="1"/>
    <col min="3324" max="3324" width="22" style="20" bestFit="1" customWidth="1"/>
    <col min="3325" max="3325" width="6.7109375" style="20" customWidth="1"/>
    <col min="3326" max="3326" width="35.140625" style="20" bestFit="1" customWidth="1"/>
    <col min="3327" max="3327" width="9.140625" style="20" customWidth="1"/>
    <col min="3328" max="3328" width="26.85546875" style="20" customWidth="1"/>
    <col min="3329" max="3329" width="6.28515625" style="20" bestFit="1" customWidth="1"/>
    <col min="3330" max="3572" width="11.42578125" style="20"/>
    <col min="3573" max="3573" width="39.5703125" style="20" bestFit="1" customWidth="1"/>
    <col min="3574" max="3574" width="8.5703125" style="20" customWidth="1"/>
    <col min="3575" max="3575" width="25.5703125" style="20" bestFit="1" customWidth="1"/>
    <col min="3576" max="3576" width="42.5703125" style="20" customWidth="1"/>
    <col min="3577" max="3577" width="22.140625" style="20" bestFit="1" customWidth="1"/>
    <col min="3578" max="3579" width="22.140625" style="20" customWidth="1"/>
    <col min="3580" max="3580" width="22" style="20" bestFit="1" customWidth="1"/>
    <col min="3581" max="3581" width="6.7109375" style="20" customWidth="1"/>
    <col min="3582" max="3582" width="35.140625" style="20" bestFit="1" customWidth="1"/>
    <col min="3583" max="3583" width="9.140625" style="20" customWidth="1"/>
    <col min="3584" max="3584" width="26.85546875" style="20" customWidth="1"/>
    <col min="3585" max="3585" width="6.28515625" style="20" bestFit="1" customWidth="1"/>
    <col min="3586" max="3828" width="11.42578125" style="20"/>
    <col min="3829" max="3829" width="39.5703125" style="20" bestFit="1" customWidth="1"/>
    <col min="3830" max="3830" width="8.5703125" style="20" customWidth="1"/>
    <col min="3831" max="3831" width="25.5703125" style="20" bestFit="1" customWidth="1"/>
    <col min="3832" max="3832" width="42.5703125" style="20" customWidth="1"/>
    <col min="3833" max="3833" width="22.140625" style="20" bestFit="1" customWidth="1"/>
    <col min="3834" max="3835" width="22.140625" style="20" customWidth="1"/>
    <col min="3836" max="3836" width="22" style="20" bestFit="1" customWidth="1"/>
    <col min="3837" max="3837" width="6.7109375" style="20" customWidth="1"/>
    <col min="3838" max="3838" width="35.140625" style="20" bestFit="1" customWidth="1"/>
    <col min="3839" max="3839" width="9.140625" style="20" customWidth="1"/>
    <col min="3840" max="3840" width="26.85546875" style="20" customWidth="1"/>
    <col min="3841" max="3841" width="6.28515625" style="20" bestFit="1" customWidth="1"/>
    <col min="3842" max="4084" width="11.42578125" style="20"/>
    <col min="4085" max="4085" width="39.5703125" style="20" bestFit="1" customWidth="1"/>
    <col min="4086" max="4086" width="8.5703125" style="20" customWidth="1"/>
    <col min="4087" max="4087" width="25.5703125" style="20" bestFit="1" customWidth="1"/>
    <col min="4088" max="4088" width="42.5703125" style="20" customWidth="1"/>
    <col min="4089" max="4089" width="22.140625" style="20" bestFit="1" customWidth="1"/>
    <col min="4090" max="4091" width="22.140625" style="20" customWidth="1"/>
    <col min="4092" max="4092" width="22" style="20" bestFit="1" customWidth="1"/>
    <col min="4093" max="4093" width="6.7109375" style="20" customWidth="1"/>
    <col min="4094" max="4094" width="35.140625" style="20" bestFit="1" customWidth="1"/>
    <col min="4095" max="4095" width="9.140625" style="20" customWidth="1"/>
    <col min="4096" max="4096" width="26.85546875" style="20" customWidth="1"/>
    <col min="4097" max="4097" width="6.28515625" style="20" bestFit="1" customWidth="1"/>
    <col min="4098" max="4340" width="11.42578125" style="20"/>
    <col min="4341" max="4341" width="39.5703125" style="20" bestFit="1" customWidth="1"/>
    <col min="4342" max="4342" width="8.5703125" style="20" customWidth="1"/>
    <col min="4343" max="4343" width="25.5703125" style="20" bestFit="1" customWidth="1"/>
    <col min="4344" max="4344" width="42.5703125" style="20" customWidth="1"/>
    <col min="4345" max="4345" width="22.140625" style="20" bestFit="1" customWidth="1"/>
    <col min="4346" max="4347" width="22.140625" style="20" customWidth="1"/>
    <col min="4348" max="4348" width="22" style="20" bestFit="1" customWidth="1"/>
    <col min="4349" max="4349" width="6.7109375" style="20" customWidth="1"/>
    <col min="4350" max="4350" width="35.140625" style="20" bestFit="1" customWidth="1"/>
    <col min="4351" max="4351" width="9.140625" style="20" customWidth="1"/>
    <col min="4352" max="4352" width="26.85546875" style="20" customWidth="1"/>
    <col min="4353" max="4353" width="6.28515625" style="20" bestFit="1" customWidth="1"/>
    <col min="4354" max="4596" width="11.42578125" style="20"/>
    <col min="4597" max="4597" width="39.5703125" style="20" bestFit="1" customWidth="1"/>
    <col min="4598" max="4598" width="8.5703125" style="20" customWidth="1"/>
    <col min="4599" max="4599" width="25.5703125" style="20" bestFit="1" customWidth="1"/>
    <col min="4600" max="4600" width="42.5703125" style="20" customWidth="1"/>
    <col min="4601" max="4601" width="22.140625" style="20" bestFit="1" customWidth="1"/>
    <col min="4602" max="4603" width="22.140625" style="20" customWidth="1"/>
    <col min="4604" max="4604" width="22" style="20" bestFit="1" customWidth="1"/>
    <col min="4605" max="4605" width="6.7109375" style="20" customWidth="1"/>
    <col min="4606" max="4606" width="35.140625" style="20" bestFit="1" customWidth="1"/>
    <col min="4607" max="4607" width="9.140625" style="20" customWidth="1"/>
    <col min="4608" max="4608" width="26.85546875" style="20" customWidth="1"/>
    <col min="4609" max="4609" width="6.28515625" style="20" bestFit="1" customWidth="1"/>
    <col min="4610" max="4852" width="11.42578125" style="20"/>
    <col min="4853" max="4853" width="39.5703125" style="20" bestFit="1" customWidth="1"/>
    <col min="4854" max="4854" width="8.5703125" style="20" customWidth="1"/>
    <col min="4855" max="4855" width="25.5703125" style="20" bestFit="1" customWidth="1"/>
    <col min="4856" max="4856" width="42.5703125" style="20" customWidth="1"/>
    <col min="4857" max="4857" width="22.140625" style="20" bestFit="1" customWidth="1"/>
    <col min="4858" max="4859" width="22.140625" style="20" customWidth="1"/>
    <col min="4860" max="4860" width="22" style="20" bestFit="1" customWidth="1"/>
    <col min="4861" max="4861" width="6.7109375" style="20" customWidth="1"/>
    <col min="4862" max="4862" width="35.140625" style="20" bestFit="1" customWidth="1"/>
    <col min="4863" max="4863" width="9.140625" style="20" customWidth="1"/>
    <col min="4864" max="4864" width="26.85546875" style="20" customWidth="1"/>
    <col min="4865" max="4865" width="6.28515625" style="20" bestFit="1" customWidth="1"/>
    <col min="4866" max="5108" width="11.42578125" style="20"/>
    <col min="5109" max="5109" width="39.5703125" style="20" bestFit="1" customWidth="1"/>
    <col min="5110" max="5110" width="8.5703125" style="20" customWidth="1"/>
    <col min="5111" max="5111" width="25.5703125" style="20" bestFit="1" customWidth="1"/>
    <col min="5112" max="5112" width="42.5703125" style="20" customWidth="1"/>
    <col min="5113" max="5113" width="22.140625" style="20" bestFit="1" customWidth="1"/>
    <col min="5114" max="5115" width="22.140625" style="20" customWidth="1"/>
    <col min="5116" max="5116" width="22" style="20" bestFit="1" customWidth="1"/>
    <col min="5117" max="5117" width="6.7109375" style="20" customWidth="1"/>
    <col min="5118" max="5118" width="35.140625" style="20" bestFit="1" customWidth="1"/>
    <col min="5119" max="5119" width="9.140625" style="20" customWidth="1"/>
    <col min="5120" max="5120" width="26.85546875" style="20" customWidth="1"/>
    <col min="5121" max="5121" width="6.28515625" style="20" bestFit="1" customWidth="1"/>
    <col min="5122" max="5364" width="11.42578125" style="20"/>
    <col min="5365" max="5365" width="39.5703125" style="20" bestFit="1" customWidth="1"/>
    <col min="5366" max="5366" width="8.5703125" style="20" customWidth="1"/>
    <col min="5367" max="5367" width="25.5703125" style="20" bestFit="1" customWidth="1"/>
    <col min="5368" max="5368" width="42.5703125" style="20" customWidth="1"/>
    <col min="5369" max="5369" width="22.140625" style="20" bestFit="1" customWidth="1"/>
    <col min="5370" max="5371" width="22.140625" style="20" customWidth="1"/>
    <col min="5372" max="5372" width="22" style="20" bestFit="1" customWidth="1"/>
    <col min="5373" max="5373" width="6.7109375" style="20" customWidth="1"/>
    <col min="5374" max="5374" width="35.140625" style="20" bestFit="1" customWidth="1"/>
    <col min="5375" max="5375" width="9.140625" style="20" customWidth="1"/>
    <col min="5376" max="5376" width="26.85546875" style="20" customWidth="1"/>
    <col min="5377" max="5377" width="6.28515625" style="20" bestFit="1" customWidth="1"/>
    <col min="5378" max="5620" width="11.42578125" style="20"/>
    <col min="5621" max="5621" width="39.5703125" style="20" bestFit="1" customWidth="1"/>
    <col min="5622" max="5622" width="8.5703125" style="20" customWidth="1"/>
    <col min="5623" max="5623" width="25.5703125" style="20" bestFit="1" customWidth="1"/>
    <col min="5624" max="5624" width="42.5703125" style="20" customWidth="1"/>
    <col min="5625" max="5625" width="22.140625" style="20" bestFit="1" customWidth="1"/>
    <col min="5626" max="5627" width="22.140625" style="20" customWidth="1"/>
    <col min="5628" max="5628" width="22" style="20" bestFit="1" customWidth="1"/>
    <col min="5629" max="5629" width="6.7109375" style="20" customWidth="1"/>
    <col min="5630" max="5630" width="35.140625" style="20" bestFit="1" customWidth="1"/>
    <col min="5631" max="5631" width="9.140625" style="20" customWidth="1"/>
    <col min="5632" max="5632" width="26.85546875" style="20" customWidth="1"/>
    <col min="5633" max="5633" width="6.28515625" style="20" bestFit="1" customWidth="1"/>
    <col min="5634" max="5876" width="11.42578125" style="20"/>
    <col min="5877" max="5877" width="39.5703125" style="20" bestFit="1" customWidth="1"/>
    <col min="5878" max="5878" width="8.5703125" style="20" customWidth="1"/>
    <col min="5879" max="5879" width="25.5703125" style="20" bestFit="1" customWidth="1"/>
    <col min="5880" max="5880" width="42.5703125" style="20" customWidth="1"/>
    <col min="5881" max="5881" width="22.140625" style="20" bestFit="1" customWidth="1"/>
    <col min="5882" max="5883" width="22.140625" style="20" customWidth="1"/>
    <col min="5884" max="5884" width="22" style="20" bestFit="1" customWidth="1"/>
    <col min="5885" max="5885" width="6.7109375" style="20" customWidth="1"/>
    <col min="5886" max="5886" width="35.140625" style="20" bestFit="1" customWidth="1"/>
    <col min="5887" max="5887" width="9.140625" style="20" customWidth="1"/>
    <col min="5888" max="5888" width="26.85546875" style="20" customWidth="1"/>
    <col min="5889" max="5889" width="6.28515625" style="20" bestFit="1" customWidth="1"/>
    <col min="5890" max="6132" width="11.42578125" style="20"/>
    <col min="6133" max="6133" width="39.5703125" style="20" bestFit="1" customWidth="1"/>
    <col min="6134" max="6134" width="8.5703125" style="20" customWidth="1"/>
    <col min="6135" max="6135" width="25.5703125" style="20" bestFit="1" customWidth="1"/>
    <col min="6136" max="6136" width="42.5703125" style="20" customWidth="1"/>
    <col min="6137" max="6137" width="22.140625" style="20" bestFit="1" customWidth="1"/>
    <col min="6138" max="6139" width="22.140625" style="20" customWidth="1"/>
    <col min="6140" max="6140" width="22" style="20" bestFit="1" customWidth="1"/>
    <col min="6141" max="6141" width="6.7109375" style="20" customWidth="1"/>
    <col min="6142" max="6142" width="35.140625" style="20" bestFit="1" customWidth="1"/>
    <col min="6143" max="6143" width="9.140625" style="20" customWidth="1"/>
    <col min="6144" max="6144" width="26.85546875" style="20" customWidth="1"/>
    <col min="6145" max="6145" width="6.28515625" style="20" bestFit="1" customWidth="1"/>
    <col min="6146" max="6388" width="11.42578125" style="20"/>
    <col min="6389" max="6389" width="39.5703125" style="20" bestFit="1" customWidth="1"/>
    <col min="6390" max="6390" width="8.5703125" style="20" customWidth="1"/>
    <col min="6391" max="6391" width="25.5703125" style="20" bestFit="1" customWidth="1"/>
    <col min="6392" max="6392" width="42.5703125" style="20" customWidth="1"/>
    <col min="6393" max="6393" width="22.140625" style="20" bestFit="1" customWidth="1"/>
    <col min="6394" max="6395" width="22.140625" style="20" customWidth="1"/>
    <col min="6396" max="6396" width="22" style="20" bestFit="1" customWidth="1"/>
    <col min="6397" max="6397" width="6.7109375" style="20" customWidth="1"/>
    <col min="6398" max="6398" width="35.140625" style="20" bestFit="1" customWidth="1"/>
    <col min="6399" max="6399" width="9.140625" style="20" customWidth="1"/>
    <col min="6400" max="6400" width="26.85546875" style="20" customWidth="1"/>
    <col min="6401" max="6401" width="6.28515625" style="20" bestFit="1" customWidth="1"/>
    <col min="6402" max="6644" width="11.42578125" style="20"/>
    <col min="6645" max="6645" width="39.5703125" style="20" bestFit="1" customWidth="1"/>
    <col min="6646" max="6646" width="8.5703125" style="20" customWidth="1"/>
    <col min="6647" max="6647" width="25.5703125" style="20" bestFit="1" customWidth="1"/>
    <col min="6648" max="6648" width="42.5703125" style="20" customWidth="1"/>
    <col min="6649" max="6649" width="22.140625" style="20" bestFit="1" customWidth="1"/>
    <col min="6650" max="6651" width="22.140625" style="20" customWidth="1"/>
    <col min="6652" max="6652" width="22" style="20" bestFit="1" customWidth="1"/>
    <col min="6653" max="6653" width="6.7109375" style="20" customWidth="1"/>
    <col min="6654" max="6654" width="35.140625" style="20" bestFit="1" customWidth="1"/>
    <col min="6655" max="6655" width="9.140625" style="20" customWidth="1"/>
    <col min="6656" max="6656" width="26.85546875" style="20" customWidth="1"/>
    <col min="6657" max="6657" width="6.28515625" style="20" bestFit="1" customWidth="1"/>
    <col min="6658" max="6900" width="11.42578125" style="20"/>
    <col min="6901" max="6901" width="39.5703125" style="20" bestFit="1" customWidth="1"/>
    <col min="6902" max="6902" width="8.5703125" style="20" customWidth="1"/>
    <col min="6903" max="6903" width="25.5703125" style="20" bestFit="1" customWidth="1"/>
    <col min="6904" max="6904" width="42.5703125" style="20" customWidth="1"/>
    <col min="6905" max="6905" width="22.140625" style="20" bestFit="1" customWidth="1"/>
    <col min="6906" max="6907" width="22.140625" style="20" customWidth="1"/>
    <col min="6908" max="6908" width="22" style="20" bestFit="1" customWidth="1"/>
    <col min="6909" max="6909" width="6.7109375" style="20" customWidth="1"/>
    <col min="6910" max="6910" width="35.140625" style="20" bestFit="1" customWidth="1"/>
    <col min="6911" max="6911" width="9.140625" style="20" customWidth="1"/>
    <col min="6912" max="6912" width="26.85546875" style="20" customWidth="1"/>
    <col min="6913" max="6913" width="6.28515625" style="20" bestFit="1" customWidth="1"/>
    <col min="6914" max="7156" width="11.42578125" style="20"/>
    <col min="7157" max="7157" width="39.5703125" style="20" bestFit="1" customWidth="1"/>
    <col min="7158" max="7158" width="8.5703125" style="20" customWidth="1"/>
    <col min="7159" max="7159" width="25.5703125" style="20" bestFit="1" customWidth="1"/>
    <col min="7160" max="7160" width="42.5703125" style="20" customWidth="1"/>
    <col min="7161" max="7161" width="22.140625" style="20" bestFit="1" customWidth="1"/>
    <col min="7162" max="7163" width="22.140625" style="20" customWidth="1"/>
    <col min="7164" max="7164" width="22" style="20" bestFit="1" customWidth="1"/>
    <col min="7165" max="7165" width="6.7109375" style="20" customWidth="1"/>
    <col min="7166" max="7166" width="35.140625" style="20" bestFit="1" customWidth="1"/>
    <col min="7167" max="7167" width="9.140625" style="20" customWidth="1"/>
    <col min="7168" max="7168" width="26.85546875" style="20" customWidth="1"/>
    <col min="7169" max="7169" width="6.28515625" style="20" bestFit="1" customWidth="1"/>
    <col min="7170" max="7412" width="11.42578125" style="20"/>
    <col min="7413" max="7413" width="39.5703125" style="20" bestFit="1" customWidth="1"/>
    <col min="7414" max="7414" width="8.5703125" style="20" customWidth="1"/>
    <col min="7415" max="7415" width="25.5703125" style="20" bestFit="1" customWidth="1"/>
    <col min="7416" max="7416" width="42.5703125" style="20" customWidth="1"/>
    <col min="7417" max="7417" width="22.140625" style="20" bestFit="1" customWidth="1"/>
    <col min="7418" max="7419" width="22.140625" style="20" customWidth="1"/>
    <col min="7420" max="7420" width="22" style="20" bestFit="1" customWidth="1"/>
    <col min="7421" max="7421" width="6.7109375" style="20" customWidth="1"/>
    <col min="7422" max="7422" width="35.140625" style="20" bestFit="1" customWidth="1"/>
    <col min="7423" max="7423" width="9.140625" style="20" customWidth="1"/>
    <col min="7424" max="7424" width="26.85546875" style="20" customWidth="1"/>
    <col min="7425" max="7425" width="6.28515625" style="20" bestFit="1" customWidth="1"/>
    <col min="7426" max="7668" width="11.42578125" style="20"/>
    <col min="7669" max="7669" width="39.5703125" style="20" bestFit="1" customWidth="1"/>
    <col min="7670" max="7670" width="8.5703125" style="20" customWidth="1"/>
    <col min="7671" max="7671" width="25.5703125" style="20" bestFit="1" customWidth="1"/>
    <col min="7672" max="7672" width="42.5703125" style="20" customWidth="1"/>
    <col min="7673" max="7673" width="22.140625" style="20" bestFit="1" customWidth="1"/>
    <col min="7674" max="7675" width="22.140625" style="20" customWidth="1"/>
    <col min="7676" max="7676" width="22" style="20" bestFit="1" customWidth="1"/>
    <col min="7677" max="7677" width="6.7109375" style="20" customWidth="1"/>
    <col min="7678" max="7678" width="35.140625" style="20" bestFit="1" customWidth="1"/>
    <col min="7679" max="7679" width="9.140625" style="20" customWidth="1"/>
    <col min="7680" max="7680" width="26.85546875" style="20" customWidth="1"/>
    <col min="7681" max="7681" width="6.28515625" style="20" bestFit="1" customWidth="1"/>
    <col min="7682" max="7924" width="11.42578125" style="20"/>
    <col min="7925" max="7925" width="39.5703125" style="20" bestFit="1" customWidth="1"/>
    <col min="7926" max="7926" width="8.5703125" style="20" customWidth="1"/>
    <col min="7927" max="7927" width="25.5703125" style="20" bestFit="1" customWidth="1"/>
    <col min="7928" max="7928" width="42.5703125" style="20" customWidth="1"/>
    <col min="7929" max="7929" width="22.140625" style="20" bestFit="1" customWidth="1"/>
    <col min="7930" max="7931" width="22.140625" style="20" customWidth="1"/>
    <col min="7932" max="7932" width="22" style="20" bestFit="1" customWidth="1"/>
    <col min="7933" max="7933" width="6.7109375" style="20" customWidth="1"/>
    <col min="7934" max="7934" width="35.140625" style="20" bestFit="1" customWidth="1"/>
    <col min="7935" max="7935" width="9.140625" style="20" customWidth="1"/>
    <col min="7936" max="7936" width="26.85546875" style="20" customWidth="1"/>
    <col min="7937" max="7937" width="6.28515625" style="20" bestFit="1" customWidth="1"/>
    <col min="7938" max="8180" width="11.42578125" style="20"/>
    <col min="8181" max="8181" width="39.5703125" style="20" bestFit="1" customWidth="1"/>
    <col min="8182" max="8182" width="8.5703125" style="20" customWidth="1"/>
    <col min="8183" max="8183" width="25.5703125" style="20" bestFit="1" customWidth="1"/>
    <col min="8184" max="8184" width="42.5703125" style="20" customWidth="1"/>
    <col min="8185" max="8185" width="22.140625" style="20" bestFit="1" customWidth="1"/>
    <col min="8186" max="8187" width="22.140625" style="20" customWidth="1"/>
    <col min="8188" max="8188" width="22" style="20" bestFit="1" customWidth="1"/>
    <col min="8189" max="8189" width="6.7109375" style="20" customWidth="1"/>
    <col min="8190" max="8190" width="35.140625" style="20" bestFit="1" customWidth="1"/>
    <col min="8191" max="8191" width="9.140625" style="20" customWidth="1"/>
    <col min="8192" max="8192" width="26.85546875" style="20" customWidth="1"/>
    <col min="8193" max="8193" width="6.28515625" style="20" bestFit="1" customWidth="1"/>
    <col min="8194" max="8436" width="11.42578125" style="20"/>
    <col min="8437" max="8437" width="39.5703125" style="20" bestFit="1" customWidth="1"/>
    <col min="8438" max="8438" width="8.5703125" style="20" customWidth="1"/>
    <col min="8439" max="8439" width="25.5703125" style="20" bestFit="1" customWidth="1"/>
    <col min="8440" max="8440" width="42.5703125" style="20" customWidth="1"/>
    <col min="8441" max="8441" width="22.140625" style="20" bestFit="1" customWidth="1"/>
    <col min="8442" max="8443" width="22.140625" style="20" customWidth="1"/>
    <col min="8444" max="8444" width="22" style="20" bestFit="1" customWidth="1"/>
    <col min="8445" max="8445" width="6.7109375" style="20" customWidth="1"/>
    <col min="8446" max="8446" width="35.140625" style="20" bestFit="1" customWidth="1"/>
    <col min="8447" max="8447" width="9.140625" style="20" customWidth="1"/>
    <col min="8448" max="8448" width="26.85546875" style="20" customWidth="1"/>
    <col min="8449" max="8449" width="6.28515625" style="20" bestFit="1" customWidth="1"/>
    <col min="8450" max="8692" width="11.42578125" style="20"/>
    <col min="8693" max="8693" width="39.5703125" style="20" bestFit="1" customWidth="1"/>
    <col min="8694" max="8694" width="8.5703125" style="20" customWidth="1"/>
    <col min="8695" max="8695" width="25.5703125" style="20" bestFit="1" customWidth="1"/>
    <col min="8696" max="8696" width="42.5703125" style="20" customWidth="1"/>
    <col min="8697" max="8697" width="22.140625" style="20" bestFit="1" customWidth="1"/>
    <col min="8698" max="8699" width="22.140625" style="20" customWidth="1"/>
    <col min="8700" max="8700" width="22" style="20" bestFit="1" customWidth="1"/>
    <col min="8701" max="8701" width="6.7109375" style="20" customWidth="1"/>
    <col min="8702" max="8702" width="35.140625" style="20" bestFit="1" customWidth="1"/>
    <col min="8703" max="8703" width="9.140625" style="20" customWidth="1"/>
    <col min="8704" max="8704" width="26.85546875" style="20" customWidth="1"/>
    <col min="8705" max="8705" width="6.28515625" style="20" bestFit="1" customWidth="1"/>
    <col min="8706" max="8948" width="11.42578125" style="20"/>
    <col min="8949" max="8949" width="39.5703125" style="20" bestFit="1" customWidth="1"/>
    <col min="8950" max="8950" width="8.5703125" style="20" customWidth="1"/>
    <col min="8951" max="8951" width="25.5703125" style="20" bestFit="1" customWidth="1"/>
    <col min="8952" max="8952" width="42.5703125" style="20" customWidth="1"/>
    <col min="8953" max="8953" width="22.140625" style="20" bestFit="1" customWidth="1"/>
    <col min="8954" max="8955" width="22.140625" style="20" customWidth="1"/>
    <col min="8956" max="8956" width="22" style="20" bestFit="1" customWidth="1"/>
    <col min="8957" max="8957" width="6.7109375" style="20" customWidth="1"/>
    <col min="8958" max="8958" width="35.140625" style="20" bestFit="1" customWidth="1"/>
    <col min="8959" max="8959" width="9.140625" style="20" customWidth="1"/>
    <col min="8960" max="8960" width="26.85546875" style="20" customWidth="1"/>
    <col min="8961" max="8961" width="6.28515625" style="20" bestFit="1" customWidth="1"/>
    <col min="8962" max="9204" width="11.42578125" style="20"/>
    <col min="9205" max="9205" width="39.5703125" style="20" bestFit="1" customWidth="1"/>
    <col min="9206" max="9206" width="8.5703125" style="20" customWidth="1"/>
    <col min="9207" max="9207" width="25.5703125" style="20" bestFit="1" customWidth="1"/>
    <col min="9208" max="9208" width="42.5703125" style="20" customWidth="1"/>
    <col min="9209" max="9209" width="22.140625" style="20" bestFit="1" customWidth="1"/>
    <col min="9210" max="9211" width="22.140625" style="20" customWidth="1"/>
    <col min="9212" max="9212" width="22" style="20" bestFit="1" customWidth="1"/>
    <col min="9213" max="9213" width="6.7109375" style="20" customWidth="1"/>
    <col min="9214" max="9214" width="35.140625" style="20" bestFit="1" customWidth="1"/>
    <col min="9215" max="9215" width="9.140625" style="20" customWidth="1"/>
    <col min="9216" max="9216" width="26.85546875" style="20" customWidth="1"/>
    <col min="9217" max="9217" width="6.28515625" style="20" bestFit="1" customWidth="1"/>
    <col min="9218" max="9460" width="11.42578125" style="20"/>
    <col min="9461" max="9461" width="39.5703125" style="20" bestFit="1" customWidth="1"/>
    <col min="9462" max="9462" width="8.5703125" style="20" customWidth="1"/>
    <col min="9463" max="9463" width="25.5703125" style="20" bestFit="1" customWidth="1"/>
    <col min="9464" max="9464" width="42.5703125" style="20" customWidth="1"/>
    <col min="9465" max="9465" width="22.140625" style="20" bestFit="1" customWidth="1"/>
    <col min="9466" max="9467" width="22.140625" style="20" customWidth="1"/>
    <col min="9468" max="9468" width="22" style="20" bestFit="1" customWidth="1"/>
    <col min="9469" max="9469" width="6.7109375" style="20" customWidth="1"/>
    <col min="9470" max="9470" width="35.140625" style="20" bestFit="1" customWidth="1"/>
    <col min="9471" max="9471" width="9.140625" style="20" customWidth="1"/>
    <col min="9472" max="9472" width="26.85546875" style="20" customWidth="1"/>
    <col min="9473" max="9473" width="6.28515625" style="20" bestFit="1" customWidth="1"/>
    <col min="9474" max="9716" width="11.42578125" style="20"/>
    <col min="9717" max="9717" width="39.5703125" style="20" bestFit="1" customWidth="1"/>
    <col min="9718" max="9718" width="8.5703125" style="20" customWidth="1"/>
    <col min="9719" max="9719" width="25.5703125" style="20" bestFit="1" customWidth="1"/>
    <col min="9720" max="9720" width="42.5703125" style="20" customWidth="1"/>
    <col min="9721" max="9721" width="22.140625" style="20" bestFit="1" customWidth="1"/>
    <col min="9722" max="9723" width="22.140625" style="20" customWidth="1"/>
    <col min="9724" max="9724" width="22" style="20" bestFit="1" customWidth="1"/>
    <col min="9725" max="9725" width="6.7109375" style="20" customWidth="1"/>
    <col min="9726" max="9726" width="35.140625" style="20" bestFit="1" customWidth="1"/>
    <col min="9727" max="9727" width="9.140625" style="20" customWidth="1"/>
    <col min="9728" max="9728" width="26.85546875" style="20" customWidth="1"/>
    <col min="9729" max="9729" width="6.28515625" style="20" bestFit="1" customWidth="1"/>
    <col min="9730" max="9972" width="11.42578125" style="20"/>
    <col min="9973" max="9973" width="39.5703125" style="20" bestFit="1" customWidth="1"/>
    <col min="9974" max="9974" width="8.5703125" style="20" customWidth="1"/>
    <col min="9975" max="9975" width="25.5703125" style="20" bestFit="1" customWidth="1"/>
    <col min="9976" max="9976" width="42.5703125" style="20" customWidth="1"/>
    <col min="9977" max="9977" width="22.140625" style="20" bestFit="1" customWidth="1"/>
    <col min="9978" max="9979" width="22.140625" style="20" customWidth="1"/>
    <col min="9980" max="9980" width="22" style="20" bestFit="1" customWidth="1"/>
    <col min="9981" max="9981" width="6.7109375" style="20" customWidth="1"/>
    <col min="9982" max="9982" width="35.140625" style="20" bestFit="1" customWidth="1"/>
    <col min="9983" max="9983" width="9.140625" style="20" customWidth="1"/>
    <col min="9984" max="9984" width="26.85546875" style="20" customWidth="1"/>
    <col min="9985" max="9985" width="6.28515625" style="20" bestFit="1" customWidth="1"/>
    <col min="9986" max="10228" width="11.42578125" style="20"/>
    <col min="10229" max="10229" width="39.5703125" style="20" bestFit="1" customWidth="1"/>
    <col min="10230" max="10230" width="8.5703125" style="20" customWidth="1"/>
    <col min="10231" max="10231" width="25.5703125" style="20" bestFit="1" customWidth="1"/>
    <col min="10232" max="10232" width="42.5703125" style="20" customWidth="1"/>
    <col min="10233" max="10233" width="22.140625" style="20" bestFit="1" customWidth="1"/>
    <col min="10234" max="10235" width="22.140625" style="20" customWidth="1"/>
    <col min="10236" max="10236" width="22" style="20" bestFit="1" customWidth="1"/>
    <col min="10237" max="10237" width="6.7109375" style="20" customWidth="1"/>
    <col min="10238" max="10238" width="35.140625" style="20" bestFit="1" customWidth="1"/>
    <col min="10239" max="10239" width="9.140625" style="20" customWidth="1"/>
    <col min="10240" max="10240" width="26.85546875" style="20" customWidth="1"/>
    <col min="10241" max="10241" width="6.28515625" style="20" bestFit="1" customWidth="1"/>
    <col min="10242" max="10484" width="11.42578125" style="20"/>
    <col min="10485" max="10485" width="39.5703125" style="20" bestFit="1" customWidth="1"/>
    <col min="10486" max="10486" width="8.5703125" style="20" customWidth="1"/>
    <col min="10487" max="10487" width="25.5703125" style="20" bestFit="1" customWidth="1"/>
    <col min="10488" max="10488" width="42.5703125" style="20" customWidth="1"/>
    <col min="10489" max="10489" width="22.140625" style="20" bestFit="1" customWidth="1"/>
    <col min="10490" max="10491" width="22.140625" style="20" customWidth="1"/>
    <col min="10492" max="10492" width="22" style="20" bestFit="1" customWidth="1"/>
    <col min="10493" max="10493" width="6.7109375" style="20" customWidth="1"/>
    <col min="10494" max="10494" width="35.140625" style="20" bestFit="1" customWidth="1"/>
    <col min="10495" max="10495" width="9.140625" style="20" customWidth="1"/>
    <col min="10496" max="10496" width="26.85546875" style="20" customWidth="1"/>
    <col min="10497" max="10497" width="6.28515625" style="20" bestFit="1" customWidth="1"/>
    <col min="10498" max="10740" width="11.42578125" style="20"/>
    <col min="10741" max="10741" width="39.5703125" style="20" bestFit="1" customWidth="1"/>
    <col min="10742" max="10742" width="8.5703125" style="20" customWidth="1"/>
    <col min="10743" max="10743" width="25.5703125" style="20" bestFit="1" customWidth="1"/>
    <col min="10744" max="10744" width="42.5703125" style="20" customWidth="1"/>
    <col min="10745" max="10745" width="22.140625" style="20" bestFit="1" customWidth="1"/>
    <col min="10746" max="10747" width="22.140625" style="20" customWidth="1"/>
    <col min="10748" max="10748" width="22" style="20" bestFit="1" customWidth="1"/>
    <col min="10749" max="10749" width="6.7109375" style="20" customWidth="1"/>
    <col min="10750" max="10750" width="35.140625" style="20" bestFit="1" customWidth="1"/>
    <col min="10751" max="10751" width="9.140625" style="20" customWidth="1"/>
    <col min="10752" max="10752" width="26.85546875" style="20" customWidth="1"/>
    <col min="10753" max="10753" width="6.28515625" style="20" bestFit="1" customWidth="1"/>
    <col min="10754" max="10996" width="11.42578125" style="20"/>
    <col min="10997" max="10997" width="39.5703125" style="20" bestFit="1" customWidth="1"/>
    <col min="10998" max="10998" width="8.5703125" style="20" customWidth="1"/>
    <col min="10999" max="10999" width="25.5703125" style="20" bestFit="1" customWidth="1"/>
    <col min="11000" max="11000" width="42.5703125" style="20" customWidth="1"/>
    <col min="11001" max="11001" width="22.140625" style="20" bestFit="1" customWidth="1"/>
    <col min="11002" max="11003" width="22.140625" style="20" customWidth="1"/>
    <col min="11004" max="11004" width="22" style="20" bestFit="1" customWidth="1"/>
    <col min="11005" max="11005" width="6.7109375" style="20" customWidth="1"/>
    <col min="11006" max="11006" width="35.140625" style="20" bestFit="1" customWidth="1"/>
    <col min="11007" max="11007" width="9.140625" style="20" customWidth="1"/>
    <col min="11008" max="11008" width="26.85546875" style="20" customWidth="1"/>
    <col min="11009" max="11009" width="6.28515625" style="20" bestFit="1" customWidth="1"/>
    <col min="11010" max="11252" width="11.42578125" style="20"/>
    <col min="11253" max="11253" width="39.5703125" style="20" bestFit="1" customWidth="1"/>
    <col min="11254" max="11254" width="8.5703125" style="20" customWidth="1"/>
    <col min="11255" max="11255" width="25.5703125" style="20" bestFit="1" customWidth="1"/>
    <col min="11256" max="11256" width="42.5703125" style="20" customWidth="1"/>
    <col min="11257" max="11257" width="22.140625" style="20" bestFit="1" customWidth="1"/>
    <col min="11258" max="11259" width="22.140625" style="20" customWidth="1"/>
    <col min="11260" max="11260" width="22" style="20" bestFit="1" customWidth="1"/>
    <col min="11261" max="11261" width="6.7109375" style="20" customWidth="1"/>
    <col min="11262" max="11262" width="35.140625" style="20" bestFit="1" customWidth="1"/>
    <col min="11263" max="11263" width="9.140625" style="20" customWidth="1"/>
    <col min="11264" max="11264" width="26.85546875" style="20" customWidth="1"/>
    <col min="11265" max="11265" width="6.28515625" style="20" bestFit="1" customWidth="1"/>
    <col min="11266" max="11508" width="11.42578125" style="20"/>
    <col min="11509" max="11509" width="39.5703125" style="20" bestFit="1" customWidth="1"/>
    <col min="11510" max="11510" width="8.5703125" style="20" customWidth="1"/>
    <col min="11511" max="11511" width="25.5703125" style="20" bestFit="1" customWidth="1"/>
    <col min="11512" max="11512" width="42.5703125" style="20" customWidth="1"/>
    <col min="11513" max="11513" width="22.140625" style="20" bestFit="1" customWidth="1"/>
    <col min="11514" max="11515" width="22.140625" style="20" customWidth="1"/>
    <col min="11516" max="11516" width="22" style="20" bestFit="1" customWidth="1"/>
    <col min="11517" max="11517" width="6.7109375" style="20" customWidth="1"/>
    <col min="11518" max="11518" width="35.140625" style="20" bestFit="1" customWidth="1"/>
    <col min="11519" max="11519" width="9.140625" style="20" customWidth="1"/>
    <col min="11520" max="11520" width="26.85546875" style="20" customWidth="1"/>
    <col min="11521" max="11521" width="6.28515625" style="20" bestFit="1" customWidth="1"/>
    <col min="11522" max="11764" width="11.42578125" style="20"/>
    <col min="11765" max="11765" width="39.5703125" style="20" bestFit="1" customWidth="1"/>
    <col min="11766" max="11766" width="8.5703125" style="20" customWidth="1"/>
    <col min="11767" max="11767" width="25.5703125" style="20" bestFit="1" customWidth="1"/>
    <col min="11768" max="11768" width="42.5703125" style="20" customWidth="1"/>
    <col min="11769" max="11769" width="22.140625" style="20" bestFit="1" customWidth="1"/>
    <col min="11770" max="11771" width="22.140625" style="20" customWidth="1"/>
    <col min="11772" max="11772" width="22" style="20" bestFit="1" customWidth="1"/>
    <col min="11773" max="11773" width="6.7109375" style="20" customWidth="1"/>
    <col min="11774" max="11774" width="35.140625" style="20" bestFit="1" customWidth="1"/>
    <col min="11775" max="11775" width="9.140625" style="20" customWidth="1"/>
    <col min="11776" max="11776" width="26.85546875" style="20" customWidth="1"/>
    <col min="11777" max="11777" width="6.28515625" style="20" bestFit="1" customWidth="1"/>
    <col min="11778" max="12020" width="11.42578125" style="20"/>
    <col min="12021" max="12021" width="39.5703125" style="20" bestFit="1" customWidth="1"/>
    <col min="12022" max="12022" width="8.5703125" style="20" customWidth="1"/>
    <col min="12023" max="12023" width="25.5703125" style="20" bestFit="1" customWidth="1"/>
    <col min="12024" max="12024" width="42.5703125" style="20" customWidth="1"/>
    <col min="12025" max="12025" width="22.140625" style="20" bestFit="1" customWidth="1"/>
    <col min="12026" max="12027" width="22.140625" style="20" customWidth="1"/>
    <col min="12028" max="12028" width="22" style="20" bestFit="1" customWidth="1"/>
    <col min="12029" max="12029" width="6.7109375" style="20" customWidth="1"/>
    <col min="12030" max="12030" width="35.140625" style="20" bestFit="1" customWidth="1"/>
    <col min="12031" max="12031" width="9.140625" style="20" customWidth="1"/>
    <col min="12032" max="12032" width="26.85546875" style="20" customWidth="1"/>
    <col min="12033" max="12033" width="6.28515625" style="20" bestFit="1" customWidth="1"/>
    <col min="12034" max="12276" width="11.42578125" style="20"/>
    <col min="12277" max="12277" width="39.5703125" style="20" bestFit="1" customWidth="1"/>
    <col min="12278" max="12278" width="8.5703125" style="20" customWidth="1"/>
    <col min="12279" max="12279" width="25.5703125" style="20" bestFit="1" customWidth="1"/>
    <col min="12280" max="12280" width="42.5703125" style="20" customWidth="1"/>
    <col min="12281" max="12281" width="22.140625" style="20" bestFit="1" customWidth="1"/>
    <col min="12282" max="12283" width="22.140625" style="20" customWidth="1"/>
    <col min="12284" max="12284" width="22" style="20" bestFit="1" customWidth="1"/>
    <col min="12285" max="12285" width="6.7109375" style="20" customWidth="1"/>
    <col min="12286" max="12286" width="35.140625" style="20" bestFit="1" customWidth="1"/>
    <col min="12287" max="12287" width="9.140625" style="20" customWidth="1"/>
    <col min="12288" max="12288" width="26.85546875" style="20" customWidth="1"/>
    <col min="12289" max="12289" width="6.28515625" style="20" bestFit="1" customWidth="1"/>
    <col min="12290" max="12532" width="11.42578125" style="20"/>
    <col min="12533" max="12533" width="39.5703125" style="20" bestFit="1" customWidth="1"/>
    <col min="12534" max="12534" width="8.5703125" style="20" customWidth="1"/>
    <col min="12535" max="12535" width="25.5703125" style="20" bestFit="1" customWidth="1"/>
    <col min="12536" max="12536" width="42.5703125" style="20" customWidth="1"/>
    <col min="12537" max="12537" width="22.140625" style="20" bestFit="1" customWidth="1"/>
    <col min="12538" max="12539" width="22.140625" style="20" customWidth="1"/>
    <col min="12540" max="12540" width="22" style="20" bestFit="1" customWidth="1"/>
    <col min="12541" max="12541" width="6.7109375" style="20" customWidth="1"/>
    <col min="12542" max="12542" width="35.140625" style="20" bestFit="1" customWidth="1"/>
    <col min="12543" max="12543" width="9.140625" style="20" customWidth="1"/>
    <col min="12544" max="12544" width="26.85546875" style="20" customWidth="1"/>
    <col min="12545" max="12545" width="6.28515625" style="20" bestFit="1" customWidth="1"/>
    <col min="12546" max="12788" width="11.42578125" style="20"/>
    <col min="12789" max="12789" width="39.5703125" style="20" bestFit="1" customWidth="1"/>
    <col min="12790" max="12790" width="8.5703125" style="20" customWidth="1"/>
    <col min="12791" max="12791" width="25.5703125" style="20" bestFit="1" customWidth="1"/>
    <col min="12792" max="12792" width="42.5703125" style="20" customWidth="1"/>
    <col min="12793" max="12793" width="22.140625" style="20" bestFit="1" customWidth="1"/>
    <col min="12794" max="12795" width="22.140625" style="20" customWidth="1"/>
    <col min="12796" max="12796" width="22" style="20" bestFit="1" customWidth="1"/>
    <col min="12797" max="12797" width="6.7109375" style="20" customWidth="1"/>
    <col min="12798" max="12798" width="35.140625" style="20" bestFit="1" customWidth="1"/>
    <col min="12799" max="12799" width="9.140625" style="20" customWidth="1"/>
    <col min="12800" max="12800" width="26.85546875" style="20" customWidth="1"/>
    <col min="12801" max="12801" width="6.28515625" style="20" bestFit="1" customWidth="1"/>
    <col min="12802" max="13044" width="11.42578125" style="20"/>
    <col min="13045" max="13045" width="39.5703125" style="20" bestFit="1" customWidth="1"/>
    <col min="13046" max="13046" width="8.5703125" style="20" customWidth="1"/>
    <col min="13047" max="13047" width="25.5703125" style="20" bestFit="1" customWidth="1"/>
    <col min="13048" max="13048" width="42.5703125" style="20" customWidth="1"/>
    <col min="13049" max="13049" width="22.140625" style="20" bestFit="1" customWidth="1"/>
    <col min="13050" max="13051" width="22.140625" style="20" customWidth="1"/>
    <col min="13052" max="13052" width="22" style="20" bestFit="1" customWidth="1"/>
    <col min="13053" max="13053" width="6.7109375" style="20" customWidth="1"/>
    <col min="13054" max="13054" width="35.140625" style="20" bestFit="1" customWidth="1"/>
    <col min="13055" max="13055" width="9.140625" style="20" customWidth="1"/>
    <col min="13056" max="13056" width="26.85546875" style="20" customWidth="1"/>
    <col min="13057" max="13057" width="6.28515625" style="20" bestFit="1" customWidth="1"/>
    <col min="13058" max="13300" width="11.42578125" style="20"/>
    <col min="13301" max="13301" width="39.5703125" style="20" bestFit="1" customWidth="1"/>
    <col min="13302" max="13302" width="8.5703125" style="20" customWidth="1"/>
    <col min="13303" max="13303" width="25.5703125" style="20" bestFit="1" customWidth="1"/>
    <col min="13304" max="13304" width="42.5703125" style="20" customWidth="1"/>
    <col min="13305" max="13305" width="22.140625" style="20" bestFit="1" customWidth="1"/>
    <col min="13306" max="13307" width="22.140625" style="20" customWidth="1"/>
    <col min="13308" max="13308" width="22" style="20" bestFit="1" customWidth="1"/>
    <col min="13309" max="13309" width="6.7109375" style="20" customWidth="1"/>
    <col min="13310" max="13310" width="35.140625" style="20" bestFit="1" customWidth="1"/>
    <col min="13311" max="13311" width="9.140625" style="20" customWidth="1"/>
    <col min="13312" max="13312" width="26.85546875" style="20" customWidth="1"/>
    <col min="13313" max="13313" width="6.28515625" style="20" bestFit="1" customWidth="1"/>
    <col min="13314" max="13556" width="11.42578125" style="20"/>
    <col min="13557" max="13557" width="39.5703125" style="20" bestFit="1" customWidth="1"/>
    <col min="13558" max="13558" width="8.5703125" style="20" customWidth="1"/>
    <col min="13559" max="13559" width="25.5703125" style="20" bestFit="1" customWidth="1"/>
    <col min="13560" max="13560" width="42.5703125" style="20" customWidth="1"/>
    <col min="13561" max="13561" width="22.140625" style="20" bestFit="1" customWidth="1"/>
    <col min="13562" max="13563" width="22.140625" style="20" customWidth="1"/>
    <col min="13564" max="13564" width="22" style="20" bestFit="1" customWidth="1"/>
    <col min="13565" max="13565" width="6.7109375" style="20" customWidth="1"/>
    <col min="13566" max="13566" width="35.140625" style="20" bestFit="1" customWidth="1"/>
    <col min="13567" max="13567" width="9.140625" style="20" customWidth="1"/>
    <col min="13568" max="13568" width="26.85546875" style="20" customWidth="1"/>
    <col min="13569" max="13569" width="6.28515625" style="20" bestFit="1" customWidth="1"/>
    <col min="13570" max="13812" width="11.42578125" style="20"/>
    <col min="13813" max="13813" width="39.5703125" style="20" bestFit="1" customWidth="1"/>
    <col min="13814" max="13814" width="8.5703125" style="20" customWidth="1"/>
    <col min="13815" max="13815" width="25.5703125" style="20" bestFit="1" customWidth="1"/>
    <col min="13816" max="13816" width="42.5703125" style="20" customWidth="1"/>
    <col min="13817" max="13817" width="22.140625" style="20" bestFit="1" customWidth="1"/>
    <col min="13818" max="13819" width="22.140625" style="20" customWidth="1"/>
    <col min="13820" max="13820" width="22" style="20" bestFit="1" customWidth="1"/>
    <col min="13821" max="13821" width="6.7109375" style="20" customWidth="1"/>
    <col min="13822" max="13822" width="35.140625" style="20" bestFit="1" customWidth="1"/>
    <col min="13823" max="13823" width="9.140625" style="20" customWidth="1"/>
    <col min="13824" max="13824" width="26.85546875" style="20" customWidth="1"/>
    <col min="13825" max="13825" width="6.28515625" style="20" bestFit="1" customWidth="1"/>
    <col min="13826" max="14068" width="11.42578125" style="20"/>
    <col min="14069" max="14069" width="39.5703125" style="20" bestFit="1" customWidth="1"/>
    <col min="14070" max="14070" width="8.5703125" style="20" customWidth="1"/>
    <col min="14071" max="14071" width="25.5703125" style="20" bestFit="1" customWidth="1"/>
    <col min="14072" max="14072" width="42.5703125" style="20" customWidth="1"/>
    <col min="14073" max="14073" width="22.140625" style="20" bestFit="1" customWidth="1"/>
    <col min="14074" max="14075" width="22.140625" style="20" customWidth="1"/>
    <col min="14076" max="14076" width="22" style="20" bestFit="1" customWidth="1"/>
    <col min="14077" max="14077" width="6.7109375" style="20" customWidth="1"/>
    <col min="14078" max="14078" width="35.140625" style="20" bestFit="1" customWidth="1"/>
    <col min="14079" max="14079" width="9.140625" style="20" customWidth="1"/>
    <col min="14080" max="14080" width="26.85546875" style="20" customWidth="1"/>
    <col min="14081" max="14081" width="6.28515625" style="20" bestFit="1" customWidth="1"/>
    <col min="14082" max="14324" width="11.42578125" style="20"/>
    <col min="14325" max="14325" width="39.5703125" style="20" bestFit="1" customWidth="1"/>
    <col min="14326" max="14326" width="8.5703125" style="20" customWidth="1"/>
    <col min="14327" max="14327" width="25.5703125" style="20" bestFit="1" customWidth="1"/>
    <col min="14328" max="14328" width="42.5703125" style="20" customWidth="1"/>
    <col min="14329" max="14329" width="22.140625" style="20" bestFit="1" customWidth="1"/>
    <col min="14330" max="14331" width="22.140625" style="20" customWidth="1"/>
    <col min="14332" max="14332" width="22" style="20" bestFit="1" customWidth="1"/>
    <col min="14333" max="14333" width="6.7109375" style="20" customWidth="1"/>
    <col min="14334" max="14334" width="35.140625" style="20" bestFit="1" customWidth="1"/>
    <col min="14335" max="14335" width="9.140625" style="20" customWidth="1"/>
    <col min="14336" max="14336" width="26.85546875" style="20" customWidth="1"/>
    <col min="14337" max="14337" width="6.28515625" style="20" bestFit="1" customWidth="1"/>
    <col min="14338" max="14580" width="11.42578125" style="20"/>
    <col min="14581" max="14581" width="39.5703125" style="20" bestFit="1" customWidth="1"/>
    <col min="14582" max="14582" width="8.5703125" style="20" customWidth="1"/>
    <col min="14583" max="14583" width="25.5703125" style="20" bestFit="1" customWidth="1"/>
    <col min="14584" max="14584" width="42.5703125" style="20" customWidth="1"/>
    <col min="14585" max="14585" width="22.140625" style="20" bestFit="1" customWidth="1"/>
    <col min="14586" max="14587" width="22.140625" style="20" customWidth="1"/>
    <col min="14588" max="14588" width="22" style="20" bestFit="1" customWidth="1"/>
    <col min="14589" max="14589" width="6.7109375" style="20" customWidth="1"/>
    <col min="14590" max="14590" width="35.140625" style="20" bestFit="1" customWidth="1"/>
    <col min="14591" max="14591" width="9.140625" style="20" customWidth="1"/>
    <col min="14592" max="14592" width="26.85546875" style="20" customWidth="1"/>
    <col min="14593" max="14593" width="6.28515625" style="20" bestFit="1" customWidth="1"/>
    <col min="14594" max="14836" width="11.42578125" style="20"/>
    <col min="14837" max="14837" width="39.5703125" style="20" bestFit="1" customWidth="1"/>
    <col min="14838" max="14838" width="8.5703125" style="20" customWidth="1"/>
    <col min="14839" max="14839" width="25.5703125" style="20" bestFit="1" customWidth="1"/>
    <col min="14840" max="14840" width="42.5703125" style="20" customWidth="1"/>
    <col min="14841" max="14841" width="22.140625" style="20" bestFit="1" customWidth="1"/>
    <col min="14842" max="14843" width="22.140625" style="20" customWidth="1"/>
    <col min="14844" max="14844" width="22" style="20" bestFit="1" customWidth="1"/>
    <col min="14845" max="14845" width="6.7109375" style="20" customWidth="1"/>
    <col min="14846" max="14846" width="35.140625" style="20" bestFit="1" customWidth="1"/>
    <col min="14847" max="14847" width="9.140625" style="20" customWidth="1"/>
    <col min="14848" max="14848" width="26.85546875" style="20" customWidth="1"/>
    <col min="14849" max="14849" width="6.28515625" style="20" bestFit="1" customWidth="1"/>
    <col min="14850" max="15092" width="11.42578125" style="20"/>
    <col min="15093" max="15093" width="39.5703125" style="20" bestFit="1" customWidth="1"/>
    <col min="15094" max="15094" width="8.5703125" style="20" customWidth="1"/>
    <col min="15095" max="15095" width="25.5703125" style="20" bestFit="1" customWidth="1"/>
    <col min="15096" max="15096" width="42.5703125" style="20" customWidth="1"/>
    <col min="15097" max="15097" width="22.140625" style="20" bestFit="1" customWidth="1"/>
    <col min="15098" max="15099" width="22.140625" style="20" customWidth="1"/>
    <col min="15100" max="15100" width="22" style="20" bestFit="1" customWidth="1"/>
    <col min="15101" max="15101" width="6.7109375" style="20" customWidth="1"/>
    <col min="15102" max="15102" width="35.140625" style="20" bestFit="1" customWidth="1"/>
    <col min="15103" max="15103" width="9.140625" style="20" customWidth="1"/>
    <col min="15104" max="15104" width="26.85546875" style="20" customWidth="1"/>
    <col min="15105" max="15105" width="6.28515625" style="20" bestFit="1" customWidth="1"/>
    <col min="15106" max="15348" width="11.42578125" style="20"/>
    <col min="15349" max="15349" width="39.5703125" style="20" bestFit="1" customWidth="1"/>
    <col min="15350" max="15350" width="8.5703125" style="20" customWidth="1"/>
    <col min="15351" max="15351" width="25.5703125" style="20" bestFit="1" customWidth="1"/>
    <col min="15352" max="15352" width="42.5703125" style="20" customWidth="1"/>
    <col min="15353" max="15353" width="22.140625" style="20" bestFit="1" customWidth="1"/>
    <col min="15354" max="15355" width="22.140625" style="20" customWidth="1"/>
    <col min="15356" max="15356" width="22" style="20" bestFit="1" customWidth="1"/>
    <col min="15357" max="15357" width="6.7109375" style="20" customWidth="1"/>
    <col min="15358" max="15358" width="35.140625" style="20" bestFit="1" customWidth="1"/>
    <col min="15359" max="15359" width="9.140625" style="20" customWidth="1"/>
    <col min="15360" max="15360" width="26.85546875" style="20" customWidth="1"/>
    <col min="15361" max="15361" width="6.28515625" style="20" bestFit="1" customWidth="1"/>
    <col min="15362" max="15604" width="11.42578125" style="20"/>
    <col min="15605" max="15605" width="39.5703125" style="20" bestFit="1" customWidth="1"/>
    <col min="15606" max="15606" width="8.5703125" style="20" customWidth="1"/>
    <col min="15607" max="15607" width="25.5703125" style="20" bestFit="1" customWidth="1"/>
    <col min="15608" max="15608" width="42.5703125" style="20" customWidth="1"/>
    <col min="15609" max="15609" width="22.140625" style="20" bestFit="1" customWidth="1"/>
    <col min="15610" max="15611" width="22.140625" style="20" customWidth="1"/>
    <col min="15612" max="15612" width="22" style="20" bestFit="1" customWidth="1"/>
    <col min="15613" max="15613" width="6.7109375" style="20" customWidth="1"/>
    <col min="15614" max="15614" width="35.140625" style="20" bestFit="1" customWidth="1"/>
    <col min="15615" max="15615" width="9.140625" style="20" customWidth="1"/>
    <col min="15616" max="15616" width="26.85546875" style="20" customWidth="1"/>
    <col min="15617" max="15617" width="6.28515625" style="20" bestFit="1" customWidth="1"/>
    <col min="15618" max="15860" width="11.42578125" style="20"/>
    <col min="15861" max="15861" width="39.5703125" style="20" bestFit="1" customWidth="1"/>
    <col min="15862" max="15862" width="8.5703125" style="20" customWidth="1"/>
    <col min="15863" max="15863" width="25.5703125" style="20" bestFit="1" customWidth="1"/>
    <col min="15864" max="15864" width="42.5703125" style="20" customWidth="1"/>
    <col min="15865" max="15865" width="22.140625" style="20" bestFit="1" customWidth="1"/>
    <col min="15866" max="15867" width="22.140625" style="20" customWidth="1"/>
    <col min="15868" max="15868" width="22" style="20" bestFit="1" customWidth="1"/>
    <col min="15869" max="15869" width="6.7109375" style="20" customWidth="1"/>
    <col min="15870" max="15870" width="35.140625" style="20" bestFit="1" customWidth="1"/>
    <col min="15871" max="15871" width="9.140625" style="20" customWidth="1"/>
    <col min="15872" max="15872" width="26.85546875" style="20" customWidth="1"/>
    <col min="15873" max="15873" width="6.28515625" style="20" bestFit="1" customWidth="1"/>
    <col min="15874" max="16116" width="11.42578125" style="20"/>
    <col min="16117" max="16117" width="39.5703125" style="20" bestFit="1" customWidth="1"/>
    <col min="16118" max="16118" width="8.5703125" style="20" customWidth="1"/>
    <col min="16119" max="16119" width="25.5703125" style="20" bestFit="1" customWidth="1"/>
    <col min="16120" max="16120" width="42.5703125" style="20" customWidth="1"/>
    <col min="16121" max="16121" width="22.140625" style="20" bestFit="1" customWidth="1"/>
    <col min="16122" max="16123" width="22.140625" style="20" customWidth="1"/>
    <col min="16124" max="16124" width="22" style="20" bestFit="1" customWidth="1"/>
    <col min="16125" max="16125" width="6.7109375" style="20" customWidth="1"/>
    <col min="16126" max="16126" width="35.140625" style="20" bestFit="1" customWidth="1"/>
    <col min="16127" max="16127" width="9.140625" style="20" customWidth="1"/>
    <col min="16128" max="16128" width="26.85546875" style="20" customWidth="1"/>
    <col min="16129" max="16129" width="6.28515625" style="20" bestFit="1" customWidth="1"/>
    <col min="16130" max="16384" width="11.42578125" style="20"/>
  </cols>
  <sheetData>
    <row r="1" spans="2:3" x14ac:dyDescent="0.2">
      <c r="B1" s="23" t="s">
        <v>237</v>
      </c>
    </row>
    <row r="2" spans="2:3" ht="12.75" customHeight="1" x14ac:dyDescent="0.2">
      <c r="B2" s="22" t="s">
        <v>238</v>
      </c>
    </row>
    <row r="3" spans="2:3" x14ac:dyDescent="0.2">
      <c r="B3" s="22" t="s">
        <v>239</v>
      </c>
    </row>
    <row r="4" spans="2:3" x14ac:dyDescent="0.2">
      <c r="B4" s="22" t="s">
        <v>240</v>
      </c>
    </row>
    <row r="5" spans="2:3" x14ac:dyDescent="0.2">
      <c r="B5" s="22" t="s">
        <v>241</v>
      </c>
    </row>
    <row r="6" spans="2:3" x14ac:dyDescent="0.2">
      <c r="B6" s="22" t="s">
        <v>242</v>
      </c>
    </row>
    <row r="7" spans="2:3" x14ac:dyDescent="0.2">
      <c r="B7" s="22" t="s">
        <v>243</v>
      </c>
      <c r="C7" s="24"/>
    </row>
    <row r="8" spans="2:3" ht="12.75" customHeight="1" x14ac:dyDescent="0.2">
      <c r="B8" s="22" t="s">
        <v>244</v>
      </c>
      <c r="C8" s="24"/>
    </row>
    <row r="9" spans="2:3" x14ac:dyDescent="0.2">
      <c r="C9" s="24"/>
    </row>
    <row r="10" spans="2:3" x14ac:dyDescent="0.2">
      <c r="C10" s="24"/>
    </row>
    <row r="11" spans="2:3" x14ac:dyDescent="0.2">
      <c r="C11" s="24"/>
    </row>
    <row r="12" spans="2:3" x14ac:dyDescent="0.2">
      <c r="C12" s="24"/>
    </row>
  </sheetData>
  <printOptions gridLines="1"/>
  <pageMargins left="0.59055118110236227" right="0.59055118110236227" top="0.78740157480314965" bottom="0.78740157480314965" header="0.31496062992125984" footer="0.31496062992125984"/>
  <pageSetup paperSize="9" scale="46"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1"/>
  <sheetViews>
    <sheetView zoomScale="85" zoomScaleNormal="9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2.75" x14ac:dyDescent="0.2"/>
  <cols>
    <col min="1" max="1" width="70.28515625" style="3" bestFit="1" customWidth="1"/>
    <col min="2" max="2" width="23.42578125" style="3" customWidth="1"/>
    <col min="3" max="3" width="14.28515625" style="3" customWidth="1"/>
    <col min="4" max="4" width="24" style="6" customWidth="1"/>
    <col min="5" max="5" width="51.28515625" style="6" customWidth="1"/>
    <col min="6" max="6" width="51.28515625" customWidth="1"/>
  </cols>
  <sheetData>
    <row r="1" spans="1:6" ht="15.75" customHeight="1" x14ac:dyDescent="0.2">
      <c r="A1" s="33" t="s">
        <v>2</v>
      </c>
      <c r="B1" s="32" t="s">
        <v>4</v>
      </c>
      <c r="C1" s="33" t="s">
        <v>3</v>
      </c>
      <c r="D1" s="30" t="str">
        <f>'b. Tech. Anf., 1. Datenmodell'!D1:E1</f>
        <v>Betreiber (= Krankenhaus)</v>
      </c>
      <c r="E1" s="35"/>
      <c r="F1" s="11" t="s">
        <v>7</v>
      </c>
    </row>
    <row r="2" spans="1:6" ht="15.75" x14ac:dyDescent="0.2">
      <c r="A2" s="34"/>
      <c r="B2" s="32"/>
      <c r="C2" s="34"/>
      <c r="D2" s="12" t="s">
        <v>6</v>
      </c>
      <c r="E2" s="12" t="s">
        <v>5</v>
      </c>
      <c r="F2" s="12" t="s">
        <v>5</v>
      </c>
    </row>
    <row r="3" spans="1:6" ht="25.5" x14ac:dyDescent="0.2">
      <c r="A3" s="4" t="s">
        <v>245</v>
      </c>
      <c r="B3" s="4" t="s">
        <v>105</v>
      </c>
      <c r="C3" s="4" t="s">
        <v>7</v>
      </c>
      <c r="D3" s="10" t="s">
        <v>237</v>
      </c>
      <c r="E3" s="10"/>
      <c r="F3" s="10"/>
    </row>
    <row r="4" spans="1:6" ht="25.5" x14ac:dyDescent="0.2">
      <c r="A4" s="4" t="s">
        <v>246</v>
      </c>
      <c r="B4" s="4" t="s">
        <v>105</v>
      </c>
      <c r="C4" s="4" t="s">
        <v>7</v>
      </c>
      <c r="D4" s="10" t="s">
        <v>237</v>
      </c>
      <c r="E4" s="9"/>
      <c r="F4" s="10"/>
    </row>
    <row r="5" spans="1:6" ht="25.5" x14ac:dyDescent="0.2">
      <c r="A5" s="4" t="s">
        <v>247</v>
      </c>
      <c r="B5" s="4" t="s">
        <v>105</v>
      </c>
      <c r="C5" s="4" t="s">
        <v>7</v>
      </c>
      <c r="D5" s="10" t="s">
        <v>237</v>
      </c>
      <c r="E5" s="10"/>
      <c r="F5" s="10"/>
    </row>
    <row r="6" spans="1:6" ht="63.75" x14ac:dyDescent="0.2">
      <c r="A6" s="4" t="s">
        <v>248</v>
      </c>
      <c r="B6" s="4" t="s">
        <v>105</v>
      </c>
      <c r="C6" s="4" t="s">
        <v>106</v>
      </c>
      <c r="D6" s="10" t="s">
        <v>237</v>
      </c>
      <c r="E6" s="10"/>
      <c r="F6" s="10"/>
    </row>
    <row r="7" spans="1:6" ht="25.5" x14ac:dyDescent="0.2">
      <c r="A7" s="4" t="s">
        <v>249</v>
      </c>
      <c r="B7" s="4" t="s">
        <v>105</v>
      </c>
      <c r="C7" s="4" t="s">
        <v>106</v>
      </c>
      <c r="D7" s="10" t="s">
        <v>237</v>
      </c>
      <c r="E7" s="10"/>
      <c r="F7" s="10"/>
    </row>
    <row r="8" spans="1:6" ht="25.5" x14ac:dyDescent="0.2">
      <c r="A8" s="4" t="s">
        <v>250</v>
      </c>
      <c r="B8" s="4" t="s">
        <v>105</v>
      </c>
      <c r="C8" s="4" t="s">
        <v>113</v>
      </c>
      <c r="D8" s="10" t="s">
        <v>237</v>
      </c>
      <c r="E8" s="9"/>
      <c r="F8" s="10"/>
    </row>
    <row r="9" spans="1:6" ht="25.5" x14ac:dyDescent="0.2">
      <c r="A9" s="4" t="s">
        <v>252</v>
      </c>
      <c r="B9" s="4" t="s">
        <v>105</v>
      </c>
      <c r="C9" s="4" t="s">
        <v>113</v>
      </c>
      <c r="D9" s="10" t="s">
        <v>237</v>
      </c>
      <c r="E9" s="9"/>
      <c r="F9" s="10"/>
    </row>
    <row r="10" spans="1:6" ht="25.5" x14ac:dyDescent="0.2">
      <c r="A10" s="4" t="s">
        <v>253</v>
      </c>
      <c r="B10" s="4" t="s">
        <v>105</v>
      </c>
      <c r="C10" s="4" t="s">
        <v>113</v>
      </c>
      <c r="D10" s="10" t="s">
        <v>237</v>
      </c>
      <c r="E10" s="9"/>
      <c r="F10" s="10"/>
    </row>
    <row r="11" spans="1:6" ht="25.5" x14ac:dyDescent="0.2">
      <c r="A11" s="4" t="s">
        <v>254</v>
      </c>
      <c r="B11" s="4" t="s">
        <v>105</v>
      </c>
      <c r="C11" s="4" t="s">
        <v>113</v>
      </c>
      <c r="D11" s="10" t="s">
        <v>237</v>
      </c>
      <c r="E11" s="9"/>
      <c r="F11" s="10"/>
    </row>
    <row r="12" spans="1:6" ht="51" x14ac:dyDescent="0.2">
      <c r="A12" s="4" t="s">
        <v>251</v>
      </c>
      <c r="B12" s="4" t="s">
        <v>105</v>
      </c>
      <c r="C12" s="4" t="s">
        <v>113</v>
      </c>
      <c r="D12" s="10" t="s">
        <v>237</v>
      </c>
      <c r="E12" s="9"/>
      <c r="F12" s="10"/>
    </row>
    <row r="13" spans="1:6" x14ac:dyDescent="0.2">
      <c r="A13" s="4" t="s">
        <v>256</v>
      </c>
      <c r="B13" s="4" t="s">
        <v>105</v>
      </c>
      <c r="C13" s="4" t="s">
        <v>106</v>
      </c>
      <c r="D13" s="10" t="s">
        <v>237</v>
      </c>
      <c r="E13" s="9"/>
      <c r="F13" s="10"/>
    </row>
    <row r="14" spans="1:6" ht="38.25" x14ac:dyDescent="0.2">
      <c r="A14" s="4" t="s">
        <v>255</v>
      </c>
      <c r="B14" s="4" t="s">
        <v>105</v>
      </c>
      <c r="C14" s="4" t="s">
        <v>106</v>
      </c>
      <c r="D14" s="10" t="s">
        <v>237</v>
      </c>
      <c r="E14" s="9"/>
      <c r="F14" s="10"/>
    </row>
    <row r="15" spans="1:6" ht="76.5" x14ac:dyDescent="0.2">
      <c r="A15" s="4" t="s">
        <v>257</v>
      </c>
      <c r="B15" s="4" t="s">
        <v>105</v>
      </c>
      <c r="C15" s="4" t="s">
        <v>106</v>
      </c>
      <c r="D15" s="10" t="s">
        <v>237</v>
      </c>
      <c r="E15" s="9"/>
      <c r="F15" s="10"/>
    </row>
    <row r="16" spans="1:6" ht="51" x14ac:dyDescent="0.2">
      <c r="A16" s="8" t="s">
        <v>258</v>
      </c>
      <c r="B16" s="4" t="s">
        <v>134</v>
      </c>
      <c r="C16" s="4" t="s">
        <v>7</v>
      </c>
      <c r="D16" s="10" t="s">
        <v>237</v>
      </c>
      <c r="E16" s="9"/>
      <c r="F16" s="10"/>
    </row>
    <row r="17" spans="1:6" x14ac:dyDescent="0.2">
      <c r="A17" s="8" t="s">
        <v>260</v>
      </c>
      <c r="B17" s="4" t="s">
        <v>105</v>
      </c>
      <c r="C17" s="4" t="s">
        <v>7</v>
      </c>
      <c r="D17" s="10" t="s">
        <v>237</v>
      </c>
      <c r="E17" s="9"/>
      <c r="F17" s="10"/>
    </row>
    <row r="18" spans="1:6" ht="25.5" x14ac:dyDescent="0.2">
      <c r="A18" s="4" t="s">
        <v>261</v>
      </c>
      <c r="B18" s="4" t="s">
        <v>105</v>
      </c>
      <c r="C18" s="4" t="s">
        <v>113</v>
      </c>
      <c r="D18" s="10" t="s">
        <v>237</v>
      </c>
      <c r="E18" s="10"/>
      <c r="F18" s="10"/>
    </row>
    <row r="19" spans="1:6" ht="25.5" x14ac:dyDescent="0.2">
      <c r="A19" s="4" t="s">
        <v>259</v>
      </c>
      <c r="B19" s="4" t="s">
        <v>119</v>
      </c>
      <c r="C19" s="4" t="s">
        <v>113</v>
      </c>
      <c r="D19" s="10" t="s">
        <v>237</v>
      </c>
      <c r="E19" s="9"/>
      <c r="F19" s="10"/>
    </row>
    <row r="20" spans="1:6" ht="102" x14ac:dyDescent="0.2">
      <c r="A20" s="4" t="s">
        <v>262</v>
      </c>
      <c r="B20" s="4" t="s">
        <v>105</v>
      </c>
      <c r="C20" s="4" t="s">
        <v>113</v>
      </c>
      <c r="D20" s="10" t="s">
        <v>237</v>
      </c>
      <c r="E20" s="9"/>
      <c r="F20" s="10"/>
    </row>
    <row r="21" spans="1:6" ht="89.25" x14ac:dyDescent="0.2">
      <c r="A21" s="4" t="s">
        <v>263</v>
      </c>
      <c r="B21" s="4" t="s">
        <v>105</v>
      </c>
      <c r="C21" s="4" t="s">
        <v>113</v>
      </c>
      <c r="D21" s="10" t="s">
        <v>237</v>
      </c>
      <c r="E21" s="9"/>
      <c r="F21" s="10"/>
    </row>
    <row r="22" spans="1:6" ht="38.25" x14ac:dyDescent="0.2">
      <c r="A22" s="4" t="s">
        <v>264</v>
      </c>
      <c r="B22" s="4" t="s">
        <v>105</v>
      </c>
      <c r="C22" s="4" t="s">
        <v>7</v>
      </c>
      <c r="D22" s="10" t="s">
        <v>237</v>
      </c>
      <c r="E22" s="9"/>
      <c r="F22" s="10"/>
    </row>
    <row r="23" spans="1:6" ht="25.5" x14ac:dyDescent="0.2">
      <c r="A23" s="4" t="s">
        <v>265</v>
      </c>
      <c r="B23" s="4" t="s">
        <v>105</v>
      </c>
      <c r="C23" s="4" t="s">
        <v>7</v>
      </c>
      <c r="D23" s="10" t="s">
        <v>237</v>
      </c>
      <c r="E23" s="9"/>
      <c r="F23" s="10"/>
    </row>
    <row r="24" spans="1:6" ht="38.25" x14ac:dyDescent="0.2">
      <c r="A24" s="4" t="s">
        <v>266</v>
      </c>
      <c r="B24" s="4" t="s">
        <v>105</v>
      </c>
      <c r="C24" s="4" t="s">
        <v>7</v>
      </c>
      <c r="D24" s="10" t="s">
        <v>237</v>
      </c>
      <c r="E24" s="9"/>
      <c r="F24" s="10"/>
    </row>
    <row r="25" spans="1:6" ht="38.25" x14ac:dyDescent="0.2">
      <c r="A25" s="4" t="s">
        <v>267</v>
      </c>
      <c r="B25" s="4" t="s">
        <v>105</v>
      </c>
      <c r="C25" s="4" t="s">
        <v>7</v>
      </c>
      <c r="D25" s="10" t="s">
        <v>237</v>
      </c>
      <c r="E25" s="9"/>
      <c r="F25" s="10"/>
    </row>
    <row r="26" spans="1:6" ht="38.25" x14ac:dyDescent="0.2">
      <c r="A26" s="4" t="s">
        <v>268</v>
      </c>
      <c r="B26" s="4" t="s">
        <v>105</v>
      </c>
      <c r="C26" s="4" t="s">
        <v>106</v>
      </c>
      <c r="D26" s="10" t="s">
        <v>237</v>
      </c>
      <c r="E26" s="9"/>
      <c r="F26" s="10"/>
    </row>
    <row r="27" spans="1:6" ht="51" x14ac:dyDescent="0.2">
      <c r="A27" s="4" t="s">
        <v>269</v>
      </c>
      <c r="B27" s="4" t="s">
        <v>134</v>
      </c>
      <c r="C27" s="4" t="s">
        <v>113</v>
      </c>
      <c r="D27" s="10" t="s">
        <v>237</v>
      </c>
      <c r="E27" s="9"/>
      <c r="F27" s="10"/>
    </row>
    <row r="28" spans="1:6" ht="25.5" x14ac:dyDescent="0.2">
      <c r="A28" s="4" t="s">
        <v>270</v>
      </c>
      <c r="B28" s="4" t="s">
        <v>105</v>
      </c>
      <c r="C28" s="4" t="s">
        <v>7</v>
      </c>
      <c r="D28" s="10" t="s">
        <v>237</v>
      </c>
      <c r="E28" s="9"/>
      <c r="F28" s="10"/>
    </row>
    <row r="29" spans="1:6" ht="25.5" x14ac:dyDescent="0.2">
      <c r="A29" s="4" t="s">
        <v>271</v>
      </c>
      <c r="B29" s="4" t="s">
        <v>119</v>
      </c>
      <c r="C29" s="4" t="s">
        <v>7</v>
      </c>
      <c r="D29" s="10" t="s">
        <v>237</v>
      </c>
      <c r="E29" s="9"/>
      <c r="F29" s="10"/>
    </row>
    <row r="30" spans="1:6" ht="25.5" x14ac:dyDescent="0.2">
      <c r="A30" s="4" t="s">
        <v>272</v>
      </c>
      <c r="B30" s="4" t="s">
        <v>105</v>
      </c>
      <c r="C30" s="4" t="s">
        <v>7</v>
      </c>
      <c r="D30" s="10" t="s">
        <v>237</v>
      </c>
      <c r="E30" s="9"/>
      <c r="F30" s="10"/>
    </row>
    <row r="31" spans="1:6" ht="25.5" x14ac:dyDescent="0.2">
      <c r="A31" s="4" t="s">
        <v>273</v>
      </c>
      <c r="B31" s="4" t="s">
        <v>105</v>
      </c>
      <c r="C31" s="4" t="s">
        <v>7</v>
      </c>
      <c r="D31" s="10" t="s">
        <v>237</v>
      </c>
      <c r="E31" s="9"/>
      <c r="F31" s="10"/>
    </row>
    <row r="32" spans="1:6" ht="25.5" x14ac:dyDescent="0.2">
      <c r="A32" s="4" t="s">
        <v>274</v>
      </c>
      <c r="B32" s="4" t="s">
        <v>105</v>
      </c>
      <c r="C32" s="4" t="s">
        <v>7</v>
      </c>
      <c r="D32" s="10" t="s">
        <v>237</v>
      </c>
      <c r="E32" s="9"/>
      <c r="F32" s="10"/>
    </row>
    <row r="33" spans="1:6" ht="25.5" x14ac:dyDescent="0.2">
      <c r="A33" s="4" t="s">
        <v>275</v>
      </c>
      <c r="B33" s="4" t="s">
        <v>105</v>
      </c>
      <c r="C33" s="4" t="s">
        <v>113</v>
      </c>
      <c r="D33" s="10" t="s">
        <v>237</v>
      </c>
      <c r="E33" s="9"/>
      <c r="F33" s="10"/>
    </row>
    <row r="34" spans="1:6" ht="25.5" x14ac:dyDescent="0.2">
      <c r="A34" s="4" t="s">
        <v>276</v>
      </c>
      <c r="B34" s="4" t="s">
        <v>105</v>
      </c>
      <c r="C34" s="4" t="s">
        <v>113</v>
      </c>
      <c r="D34" s="10" t="s">
        <v>237</v>
      </c>
      <c r="E34" s="9"/>
      <c r="F34" s="10"/>
    </row>
    <row r="35" spans="1:6" ht="25.5" x14ac:dyDescent="0.2">
      <c r="A35" s="4" t="s">
        <v>277</v>
      </c>
      <c r="B35" s="4" t="s">
        <v>105</v>
      </c>
      <c r="C35" s="4" t="s">
        <v>113</v>
      </c>
      <c r="D35" s="10" t="s">
        <v>237</v>
      </c>
      <c r="E35" s="9"/>
      <c r="F35" s="10"/>
    </row>
    <row r="36" spans="1:6" ht="25.5" x14ac:dyDescent="0.2">
      <c r="A36" s="4" t="s">
        <v>278</v>
      </c>
      <c r="B36" s="4" t="s">
        <v>134</v>
      </c>
      <c r="C36" s="4" t="s">
        <v>113</v>
      </c>
      <c r="D36" s="10" t="s">
        <v>237</v>
      </c>
      <c r="E36" s="9"/>
      <c r="F36" s="10"/>
    </row>
    <row r="37" spans="1:6" ht="25.5" x14ac:dyDescent="0.2">
      <c r="A37" s="4" t="s">
        <v>279</v>
      </c>
      <c r="B37" s="4" t="s">
        <v>105</v>
      </c>
      <c r="C37" s="4" t="s">
        <v>106</v>
      </c>
      <c r="D37" s="10" t="s">
        <v>237</v>
      </c>
      <c r="E37" s="9"/>
      <c r="F37" s="10"/>
    </row>
    <row r="38" spans="1:6" ht="25.5" x14ac:dyDescent="0.2">
      <c r="A38" s="4" t="s">
        <v>280</v>
      </c>
      <c r="B38" s="4" t="s">
        <v>105</v>
      </c>
      <c r="C38" s="4" t="s">
        <v>106</v>
      </c>
      <c r="D38" s="10" t="s">
        <v>237</v>
      </c>
      <c r="E38" s="9"/>
      <c r="F38" s="10"/>
    </row>
    <row r="39" spans="1:6" ht="38.25" x14ac:dyDescent="0.2">
      <c r="A39" s="4" t="s">
        <v>281</v>
      </c>
      <c r="B39" s="4" t="s">
        <v>105</v>
      </c>
      <c r="C39" s="4" t="s">
        <v>106</v>
      </c>
      <c r="D39" s="10" t="s">
        <v>237</v>
      </c>
      <c r="E39" s="9"/>
      <c r="F39" s="10"/>
    </row>
    <row r="40" spans="1:6" ht="25.5" x14ac:dyDescent="0.2">
      <c r="A40" s="4" t="s">
        <v>282</v>
      </c>
      <c r="B40" s="4" t="s">
        <v>105</v>
      </c>
      <c r="C40" s="4" t="s">
        <v>106</v>
      </c>
      <c r="D40" s="10" t="s">
        <v>237</v>
      </c>
      <c r="E40" s="9"/>
      <c r="F40" s="10"/>
    </row>
    <row r="41" spans="1:6" ht="63.75" x14ac:dyDescent="0.2">
      <c r="A41" s="4" t="s">
        <v>283</v>
      </c>
      <c r="B41" s="4" t="s">
        <v>105</v>
      </c>
      <c r="C41" s="4" t="s">
        <v>106</v>
      </c>
      <c r="D41" s="10" t="s">
        <v>237</v>
      </c>
      <c r="E41" s="9"/>
      <c r="F41" s="10"/>
    </row>
  </sheetData>
  <mergeCells count="4">
    <mergeCell ref="D1:E1"/>
    <mergeCell ref="A1:A2"/>
    <mergeCell ref="B1:B2"/>
    <mergeCell ref="C1:C2"/>
  </mergeCells>
  <phoneticPr fontId="1" type="noConversion"/>
  <dataValidations count="1">
    <dataValidation type="list" allowBlank="1" showInputMessage="1" showErrorMessage="1" promptTitle="Umsetzungsgrad" prompt="Hier wird angegeben, _x000a_- ob die Anforderung umgesetzt wurde_x000a_- ob die Anforderung noch umgesetzt wird_x000a_oder_x000a_- warum die Anforderung nicht erfüllt wird" sqref="D3:D41">
      <formula1>Umsetzungsgrad</formula1>
    </dataValidation>
  </dataValidations>
  <printOptions gridLines="1"/>
  <pageMargins left="0.32" right="0.26" top="0.59055118110236227" bottom="0.98425196850393704" header="0.35433070866141736" footer="0.51181102362204722"/>
  <pageSetup paperSize="9" scale="50" fitToWidth="5" fitToHeight="5" orientation="landscape" r:id="rId1"/>
  <headerFooter alignWithMargins="0">
    <oddHeader>&amp;C&amp;A</oddHeader>
    <oddFooter>&amp;L&amp;F&amp;C&amp;D&amp;R&amp;P von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zoomScale="85" zoomScaleNormal="9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2.75" x14ac:dyDescent="0.2"/>
  <cols>
    <col min="1" max="1" width="65.7109375" style="3" customWidth="1"/>
    <col min="2" max="2" width="19.42578125" style="3" customWidth="1"/>
    <col min="3" max="3" width="14.85546875" style="3" customWidth="1"/>
    <col min="4" max="4" width="24" style="6" customWidth="1"/>
    <col min="5" max="5" width="51.28515625" style="6" customWidth="1"/>
    <col min="6" max="6" width="51.28515625" customWidth="1"/>
  </cols>
  <sheetData>
    <row r="1" spans="1:6" ht="15.75" customHeight="1" x14ac:dyDescent="0.2">
      <c r="A1" s="33" t="s">
        <v>2</v>
      </c>
      <c r="B1" s="32" t="s">
        <v>4</v>
      </c>
      <c r="C1" s="33" t="s">
        <v>3</v>
      </c>
      <c r="D1" s="30" t="str">
        <f>'b. Tech. Anf., 1. Datenmodell'!D1:E1</f>
        <v>Betreiber (= Krankenhaus)</v>
      </c>
      <c r="E1" s="35"/>
      <c r="F1" s="11" t="s">
        <v>7</v>
      </c>
    </row>
    <row r="2" spans="1:6" ht="15.75" x14ac:dyDescent="0.2">
      <c r="A2" s="34"/>
      <c r="B2" s="32"/>
      <c r="C2" s="34"/>
      <c r="D2" s="12" t="s">
        <v>6</v>
      </c>
      <c r="E2" s="12" t="s">
        <v>5</v>
      </c>
      <c r="F2" s="12" t="s">
        <v>5</v>
      </c>
    </row>
    <row r="3" spans="1:6" ht="63.75" x14ac:dyDescent="0.2">
      <c r="A3" s="4" t="s">
        <v>284</v>
      </c>
      <c r="B3" s="4" t="s">
        <v>105</v>
      </c>
      <c r="C3" s="4" t="s">
        <v>106</v>
      </c>
      <c r="D3" s="10" t="s">
        <v>237</v>
      </c>
      <c r="E3" s="10"/>
      <c r="F3" s="10"/>
    </row>
    <row r="4" spans="1:6" ht="25.5" x14ac:dyDescent="0.2">
      <c r="A4" s="4" t="s">
        <v>285</v>
      </c>
      <c r="B4" s="4" t="s">
        <v>134</v>
      </c>
      <c r="C4" s="4" t="s">
        <v>106</v>
      </c>
      <c r="D4" s="10" t="s">
        <v>237</v>
      </c>
      <c r="E4" s="10"/>
      <c r="F4" s="10"/>
    </row>
    <row r="5" spans="1:6" ht="38.25" x14ac:dyDescent="0.2">
      <c r="A5" s="4" t="s">
        <v>286</v>
      </c>
      <c r="B5" s="4" t="s">
        <v>105</v>
      </c>
      <c r="C5" s="4" t="s">
        <v>106</v>
      </c>
      <c r="D5" s="10" t="s">
        <v>237</v>
      </c>
      <c r="E5" s="10"/>
      <c r="F5" s="10"/>
    </row>
    <row r="6" spans="1:6" ht="38.25" x14ac:dyDescent="0.2">
      <c r="A6" s="4" t="s">
        <v>287</v>
      </c>
      <c r="B6" s="4" t="s">
        <v>119</v>
      </c>
      <c r="C6" s="4" t="s">
        <v>7</v>
      </c>
      <c r="D6" s="10" t="s">
        <v>237</v>
      </c>
      <c r="E6" s="10"/>
      <c r="F6" s="10"/>
    </row>
    <row r="7" spans="1:6" ht="38.25" x14ac:dyDescent="0.2">
      <c r="A7" s="4" t="s">
        <v>288</v>
      </c>
      <c r="B7" s="4" t="s">
        <v>105</v>
      </c>
      <c r="C7" s="4" t="s">
        <v>7</v>
      </c>
      <c r="D7" s="10" t="s">
        <v>237</v>
      </c>
      <c r="E7" s="10"/>
      <c r="F7" s="10"/>
    </row>
    <row r="8" spans="1:6" ht="38.25" x14ac:dyDescent="0.2">
      <c r="A8" s="4" t="s">
        <v>289</v>
      </c>
      <c r="B8" s="4" t="s">
        <v>105</v>
      </c>
      <c r="C8" s="4" t="s">
        <v>106</v>
      </c>
      <c r="D8" s="10" t="s">
        <v>237</v>
      </c>
      <c r="E8" s="10"/>
      <c r="F8" s="10"/>
    </row>
    <row r="9" spans="1:6" ht="38.25" x14ac:dyDescent="0.2">
      <c r="A9" s="4" t="s">
        <v>290</v>
      </c>
      <c r="B9" s="4" t="s">
        <v>105</v>
      </c>
      <c r="C9" s="4" t="s">
        <v>106</v>
      </c>
      <c r="D9" s="10" t="s">
        <v>237</v>
      </c>
      <c r="E9" s="10"/>
      <c r="F9" s="10"/>
    </row>
    <row r="10" spans="1:6" ht="25.5" x14ac:dyDescent="0.2">
      <c r="A10" s="4" t="s">
        <v>291</v>
      </c>
      <c r="B10" s="4" t="s">
        <v>134</v>
      </c>
      <c r="C10" s="4" t="s">
        <v>106</v>
      </c>
      <c r="D10" s="10" t="s">
        <v>237</v>
      </c>
      <c r="E10" s="10"/>
      <c r="F10" s="10"/>
    </row>
    <row r="11" spans="1:6" ht="38.25" x14ac:dyDescent="0.2">
      <c r="A11" s="4" t="s">
        <v>292</v>
      </c>
      <c r="B11" s="4" t="s">
        <v>134</v>
      </c>
      <c r="C11" s="4" t="s">
        <v>106</v>
      </c>
      <c r="D11" s="10" t="s">
        <v>237</v>
      </c>
      <c r="E11" s="10"/>
      <c r="F11" s="10"/>
    </row>
    <row r="12" spans="1:6" ht="76.5" x14ac:dyDescent="0.2">
      <c r="A12" s="4" t="s">
        <v>293</v>
      </c>
      <c r="B12" s="4" t="s">
        <v>119</v>
      </c>
      <c r="C12" s="4" t="s">
        <v>106</v>
      </c>
      <c r="D12" s="10" t="s">
        <v>237</v>
      </c>
      <c r="E12" s="10"/>
      <c r="F12" s="10"/>
    </row>
  </sheetData>
  <mergeCells count="4">
    <mergeCell ref="B1:B2"/>
    <mergeCell ref="A1:A2"/>
    <mergeCell ref="D1:E1"/>
    <mergeCell ref="C1:C2"/>
  </mergeCells>
  <phoneticPr fontId="1" type="noConversion"/>
  <dataValidations count="1">
    <dataValidation type="list" allowBlank="1" showInputMessage="1" showErrorMessage="1" promptTitle="Umsetzungsgrad" prompt="Hier wird angegeben, _x000a_- ob die Anforderung umgesetzt wurde_x000a_- ob die Anforderung noch umgesetzt wird_x000a_oder_x000a_- warum die Anforderung nicht erfüllt wird" sqref="D3:D12">
      <formula1>Umsetzungsgrad</formula1>
    </dataValidation>
  </dataValidations>
  <printOptions gridLines="1"/>
  <pageMargins left="0.39370078740157483" right="0.39370078740157483" top="0.6692913385826772" bottom="0.98425196850393704" header="0.43307086614173229" footer="0.51181102362204722"/>
  <pageSetup paperSize="9" scale="49" fitToWidth="5" fitToHeight="5" orientation="landscape" r:id="rId1"/>
  <headerFooter alignWithMargins="0">
    <oddHeader>&amp;C&amp;A</oddHeader>
    <oddFooter>&amp;L&amp;F&amp;C&amp;D&amp;R&amp;P von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zoomScaleNormal="100" workbookViewId="0">
      <pane ySplit="1" topLeftCell="A2" activePane="bottomLeft" state="frozen"/>
      <selection pane="bottomLeft" activeCell="A2" sqref="A2"/>
    </sheetView>
  </sheetViews>
  <sheetFormatPr baseColWidth="10" defaultRowHeight="12.75" x14ac:dyDescent="0.2"/>
  <cols>
    <col min="1" max="1" width="34.42578125" style="22" bestFit="1" customWidth="1"/>
    <col min="2" max="2" width="101.42578125" style="22" customWidth="1"/>
    <col min="3" max="3" width="24.42578125" style="22" customWidth="1"/>
    <col min="4" max="256" width="11.42578125" style="20"/>
    <col min="257" max="257" width="34.42578125" style="20" bestFit="1" customWidth="1"/>
    <col min="258" max="258" width="101.42578125" style="20" customWidth="1"/>
    <col min="259" max="259" width="24.42578125" style="20" customWidth="1"/>
    <col min="260" max="512" width="11.42578125" style="20"/>
    <col min="513" max="513" width="34.42578125" style="20" bestFit="1" customWidth="1"/>
    <col min="514" max="514" width="101.42578125" style="20" customWidth="1"/>
    <col min="515" max="515" width="24.42578125" style="20" customWidth="1"/>
    <col min="516" max="768" width="11.42578125" style="20"/>
    <col min="769" max="769" width="34.42578125" style="20" bestFit="1" customWidth="1"/>
    <col min="770" max="770" width="101.42578125" style="20" customWidth="1"/>
    <col min="771" max="771" width="24.42578125" style="20" customWidth="1"/>
    <col min="772" max="1024" width="11.42578125" style="20"/>
    <col min="1025" max="1025" width="34.42578125" style="20" bestFit="1" customWidth="1"/>
    <col min="1026" max="1026" width="101.42578125" style="20" customWidth="1"/>
    <col min="1027" max="1027" width="24.42578125" style="20" customWidth="1"/>
    <col min="1028" max="1280" width="11.42578125" style="20"/>
    <col min="1281" max="1281" width="34.42578125" style="20" bestFit="1" customWidth="1"/>
    <col min="1282" max="1282" width="101.42578125" style="20" customWidth="1"/>
    <col min="1283" max="1283" width="24.42578125" style="20" customWidth="1"/>
    <col min="1284" max="1536" width="11.42578125" style="20"/>
    <col min="1537" max="1537" width="34.42578125" style="20" bestFit="1" customWidth="1"/>
    <col min="1538" max="1538" width="101.42578125" style="20" customWidth="1"/>
    <col min="1539" max="1539" width="24.42578125" style="20" customWidth="1"/>
    <col min="1540" max="1792" width="11.42578125" style="20"/>
    <col min="1793" max="1793" width="34.42578125" style="20" bestFit="1" customWidth="1"/>
    <col min="1794" max="1794" width="101.42578125" style="20" customWidth="1"/>
    <col min="1795" max="1795" width="24.42578125" style="20" customWidth="1"/>
    <col min="1796" max="2048" width="11.42578125" style="20"/>
    <col min="2049" max="2049" width="34.42578125" style="20" bestFit="1" customWidth="1"/>
    <col min="2050" max="2050" width="101.42578125" style="20" customWidth="1"/>
    <col min="2051" max="2051" width="24.42578125" style="20" customWidth="1"/>
    <col min="2052" max="2304" width="11.42578125" style="20"/>
    <col min="2305" max="2305" width="34.42578125" style="20" bestFit="1" customWidth="1"/>
    <col min="2306" max="2306" width="101.42578125" style="20" customWidth="1"/>
    <col min="2307" max="2307" width="24.42578125" style="20" customWidth="1"/>
    <col min="2308" max="2560" width="11.42578125" style="20"/>
    <col min="2561" max="2561" width="34.42578125" style="20" bestFit="1" customWidth="1"/>
    <col min="2562" max="2562" width="101.42578125" style="20" customWidth="1"/>
    <col min="2563" max="2563" width="24.42578125" style="20" customWidth="1"/>
    <col min="2564" max="2816" width="11.42578125" style="20"/>
    <col min="2817" max="2817" width="34.42578125" style="20" bestFit="1" customWidth="1"/>
    <col min="2818" max="2818" width="101.42578125" style="20" customWidth="1"/>
    <col min="2819" max="2819" width="24.42578125" style="20" customWidth="1"/>
    <col min="2820" max="3072" width="11.42578125" style="20"/>
    <col min="3073" max="3073" width="34.42578125" style="20" bestFit="1" customWidth="1"/>
    <col min="3074" max="3074" width="101.42578125" style="20" customWidth="1"/>
    <col min="3075" max="3075" width="24.42578125" style="20" customWidth="1"/>
    <col min="3076" max="3328" width="11.42578125" style="20"/>
    <col min="3329" max="3329" width="34.42578125" style="20" bestFit="1" customWidth="1"/>
    <col min="3330" max="3330" width="101.42578125" style="20" customWidth="1"/>
    <col min="3331" max="3331" width="24.42578125" style="20" customWidth="1"/>
    <col min="3332" max="3584" width="11.42578125" style="20"/>
    <col min="3585" max="3585" width="34.42578125" style="20" bestFit="1" customWidth="1"/>
    <col min="3586" max="3586" width="101.42578125" style="20" customWidth="1"/>
    <col min="3587" max="3587" width="24.42578125" style="20" customWidth="1"/>
    <col min="3588" max="3840" width="11.42578125" style="20"/>
    <col min="3841" max="3841" width="34.42578125" style="20" bestFit="1" customWidth="1"/>
    <col min="3842" max="3842" width="101.42578125" style="20" customWidth="1"/>
    <col min="3843" max="3843" width="24.42578125" style="20" customWidth="1"/>
    <col min="3844" max="4096" width="11.42578125" style="20"/>
    <col min="4097" max="4097" width="34.42578125" style="20" bestFit="1" customWidth="1"/>
    <col min="4098" max="4098" width="101.42578125" style="20" customWidth="1"/>
    <col min="4099" max="4099" width="24.42578125" style="20" customWidth="1"/>
    <col min="4100" max="4352" width="11.42578125" style="20"/>
    <col min="4353" max="4353" width="34.42578125" style="20" bestFit="1" customWidth="1"/>
    <col min="4354" max="4354" width="101.42578125" style="20" customWidth="1"/>
    <col min="4355" max="4355" width="24.42578125" style="20" customWidth="1"/>
    <col min="4356" max="4608" width="11.42578125" style="20"/>
    <col min="4609" max="4609" width="34.42578125" style="20" bestFit="1" customWidth="1"/>
    <col min="4610" max="4610" width="101.42578125" style="20" customWidth="1"/>
    <col min="4611" max="4611" width="24.42578125" style="20" customWidth="1"/>
    <col min="4612" max="4864" width="11.42578125" style="20"/>
    <col min="4865" max="4865" width="34.42578125" style="20" bestFit="1" customWidth="1"/>
    <col min="4866" max="4866" width="101.42578125" style="20" customWidth="1"/>
    <col min="4867" max="4867" width="24.42578125" style="20" customWidth="1"/>
    <col min="4868" max="5120" width="11.42578125" style="20"/>
    <col min="5121" max="5121" width="34.42578125" style="20" bestFit="1" customWidth="1"/>
    <col min="5122" max="5122" width="101.42578125" style="20" customWidth="1"/>
    <col min="5123" max="5123" width="24.42578125" style="20" customWidth="1"/>
    <col min="5124" max="5376" width="11.42578125" style="20"/>
    <col min="5377" max="5377" width="34.42578125" style="20" bestFit="1" customWidth="1"/>
    <col min="5378" max="5378" width="101.42578125" style="20" customWidth="1"/>
    <col min="5379" max="5379" width="24.42578125" style="20" customWidth="1"/>
    <col min="5380" max="5632" width="11.42578125" style="20"/>
    <col min="5633" max="5633" width="34.42578125" style="20" bestFit="1" customWidth="1"/>
    <col min="5634" max="5634" width="101.42578125" style="20" customWidth="1"/>
    <col min="5635" max="5635" width="24.42578125" style="20" customWidth="1"/>
    <col min="5636" max="5888" width="11.42578125" style="20"/>
    <col min="5889" max="5889" width="34.42578125" style="20" bestFit="1" customWidth="1"/>
    <col min="5890" max="5890" width="101.42578125" style="20" customWidth="1"/>
    <col min="5891" max="5891" width="24.42578125" style="20" customWidth="1"/>
    <col min="5892" max="6144" width="11.42578125" style="20"/>
    <col min="6145" max="6145" width="34.42578125" style="20" bestFit="1" customWidth="1"/>
    <col min="6146" max="6146" width="101.42578125" style="20" customWidth="1"/>
    <col min="6147" max="6147" width="24.42578125" style="20" customWidth="1"/>
    <col min="6148" max="6400" width="11.42578125" style="20"/>
    <col min="6401" max="6401" width="34.42578125" style="20" bestFit="1" customWidth="1"/>
    <col min="6402" max="6402" width="101.42578125" style="20" customWidth="1"/>
    <col min="6403" max="6403" width="24.42578125" style="20" customWidth="1"/>
    <col min="6404" max="6656" width="11.42578125" style="20"/>
    <col min="6657" max="6657" width="34.42578125" style="20" bestFit="1" customWidth="1"/>
    <col min="6658" max="6658" width="101.42578125" style="20" customWidth="1"/>
    <col min="6659" max="6659" width="24.42578125" style="20" customWidth="1"/>
    <col min="6660" max="6912" width="11.42578125" style="20"/>
    <col min="6913" max="6913" width="34.42578125" style="20" bestFit="1" customWidth="1"/>
    <col min="6914" max="6914" width="101.42578125" style="20" customWidth="1"/>
    <col min="6915" max="6915" width="24.42578125" style="20" customWidth="1"/>
    <col min="6916" max="7168" width="11.42578125" style="20"/>
    <col min="7169" max="7169" width="34.42578125" style="20" bestFit="1" customWidth="1"/>
    <col min="7170" max="7170" width="101.42578125" style="20" customWidth="1"/>
    <col min="7171" max="7171" width="24.42578125" style="20" customWidth="1"/>
    <col min="7172" max="7424" width="11.42578125" style="20"/>
    <col min="7425" max="7425" width="34.42578125" style="20" bestFit="1" customWidth="1"/>
    <col min="7426" max="7426" width="101.42578125" style="20" customWidth="1"/>
    <col min="7427" max="7427" width="24.42578125" style="20" customWidth="1"/>
    <col min="7428" max="7680" width="11.42578125" style="20"/>
    <col min="7681" max="7681" width="34.42578125" style="20" bestFit="1" customWidth="1"/>
    <col min="7682" max="7682" width="101.42578125" style="20" customWidth="1"/>
    <col min="7683" max="7683" width="24.42578125" style="20" customWidth="1"/>
    <col min="7684" max="7936" width="11.42578125" style="20"/>
    <col min="7937" max="7937" width="34.42578125" style="20" bestFit="1" customWidth="1"/>
    <col min="7938" max="7938" width="101.42578125" style="20" customWidth="1"/>
    <col min="7939" max="7939" width="24.42578125" style="20" customWidth="1"/>
    <col min="7940" max="8192" width="11.42578125" style="20"/>
    <col min="8193" max="8193" width="34.42578125" style="20" bestFit="1" customWidth="1"/>
    <col min="8194" max="8194" width="101.42578125" style="20" customWidth="1"/>
    <col min="8195" max="8195" width="24.42578125" style="20" customWidth="1"/>
    <col min="8196" max="8448" width="11.42578125" style="20"/>
    <col min="8449" max="8449" width="34.42578125" style="20" bestFit="1" customWidth="1"/>
    <col min="8450" max="8450" width="101.42578125" style="20" customWidth="1"/>
    <col min="8451" max="8451" width="24.42578125" style="20" customWidth="1"/>
    <col min="8452" max="8704" width="11.42578125" style="20"/>
    <col min="8705" max="8705" width="34.42578125" style="20" bestFit="1" customWidth="1"/>
    <col min="8706" max="8706" width="101.42578125" style="20" customWidth="1"/>
    <col min="8707" max="8707" width="24.42578125" style="20" customWidth="1"/>
    <col min="8708" max="8960" width="11.42578125" style="20"/>
    <col min="8961" max="8961" width="34.42578125" style="20" bestFit="1" customWidth="1"/>
    <col min="8962" max="8962" width="101.42578125" style="20" customWidth="1"/>
    <col min="8963" max="8963" width="24.42578125" style="20" customWidth="1"/>
    <col min="8964" max="9216" width="11.42578125" style="20"/>
    <col min="9217" max="9217" width="34.42578125" style="20" bestFit="1" customWidth="1"/>
    <col min="9218" max="9218" width="101.42578125" style="20" customWidth="1"/>
    <col min="9219" max="9219" width="24.42578125" style="20" customWidth="1"/>
    <col min="9220" max="9472" width="11.42578125" style="20"/>
    <col min="9473" max="9473" width="34.42578125" style="20" bestFit="1" customWidth="1"/>
    <col min="9474" max="9474" width="101.42578125" style="20" customWidth="1"/>
    <col min="9475" max="9475" width="24.42578125" style="20" customWidth="1"/>
    <col min="9476" max="9728" width="11.42578125" style="20"/>
    <col min="9729" max="9729" width="34.42578125" style="20" bestFit="1" customWidth="1"/>
    <col min="9730" max="9730" width="101.42578125" style="20" customWidth="1"/>
    <col min="9731" max="9731" width="24.42578125" style="20" customWidth="1"/>
    <col min="9732" max="9984" width="11.42578125" style="20"/>
    <col min="9985" max="9985" width="34.42578125" style="20" bestFit="1" customWidth="1"/>
    <col min="9986" max="9986" width="101.42578125" style="20" customWidth="1"/>
    <col min="9987" max="9987" width="24.42578125" style="20" customWidth="1"/>
    <col min="9988" max="10240" width="11.42578125" style="20"/>
    <col min="10241" max="10241" width="34.42578125" style="20" bestFit="1" customWidth="1"/>
    <col min="10242" max="10242" width="101.42578125" style="20" customWidth="1"/>
    <col min="10243" max="10243" width="24.42578125" style="20" customWidth="1"/>
    <col min="10244" max="10496" width="11.42578125" style="20"/>
    <col min="10497" max="10497" width="34.42578125" style="20" bestFit="1" customWidth="1"/>
    <col min="10498" max="10498" width="101.42578125" style="20" customWidth="1"/>
    <col min="10499" max="10499" width="24.42578125" style="20" customWidth="1"/>
    <col min="10500" max="10752" width="11.42578125" style="20"/>
    <col min="10753" max="10753" width="34.42578125" style="20" bestFit="1" customWidth="1"/>
    <col min="10754" max="10754" width="101.42578125" style="20" customWidth="1"/>
    <col min="10755" max="10755" width="24.42578125" style="20" customWidth="1"/>
    <col min="10756" max="11008" width="11.42578125" style="20"/>
    <col min="11009" max="11009" width="34.42578125" style="20" bestFit="1" customWidth="1"/>
    <col min="11010" max="11010" width="101.42578125" style="20" customWidth="1"/>
    <col min="11011" max="11011" width="24.42578125" style="20" customWidth="1"/>
    <col min="11012" max="11264" width="11.42578125" style="20"/>
    <col min="11265" max="11265" width="34.42578125" style="20" bestFit="1" customWidth="1"/>
    <col min="11266" max="11266" width="101.42578125" style="20" customWidth="1"/>
    <col min="11267" max="11267" width="24.42578125" style="20" customWidth="1"/>
    <col min="11268" max="11520" width="11.42578125" style="20"/>
    <col min="11521" max="11521" width="34.42578125" style="20" bestFit="1" customWidth="1"/>
    <col min="11522" max="11522" width="101.42578125" style="20" customWidth="1"/>
    <col min="11523" max="11523" width="24.42578125" style="20" customWidth="1"/>
    <col min="11524" max="11776" width="11.42578125" style="20"/>
    <col min="11777" max="11777" width="34.42578125" style="20" bestFit="1" customWidth="1"/>
    <col min="11778" max="11778" width="101.42578125" style="20" customWidth="1"/>
    <col min="11779" max="11779" width="24.42578125" style="20" customWidth="1"/>
    <col min="11780" max="12032" width="11.42578125" style="20"/>
    <col min="12033" max="12033" width="34.42578125" style="20" bestFit="1" customWidth="1"/>
    <col min="12034" max="12034" width="101.42578125" style="20" customWidth="1"/>
    <col min="12035" max="12035" width="24.42578125" style="20" customWidth="1"/>
    <col min="12036" max="12288" width="11.42578125" style="20"/>
    <col min="12289" max="12289" width="34.42578125" style="20" bestFit="1" customWidth="1"/>
    <col min="12290" max="12290" width="101.42578125" style="20" customWidth="1"/>
    <col min="12291" max="12291" width="24.42578125" style="20" customWidth="1"/>
    <col min="12292" max="12544" width="11.42578125" style="20"/>
    <col min="12545" max="12545" width="34.42578125" style="20" bestFit="1" customWidth="1"/>
    <col min="12546" max="12546" width="101.42578125" style="20" customWidth="1"/>
    <col min="12547" max="12547" width="24.42578125" style="20" customWidth="1"/>
    <col min="12548" max="12800" width="11.42578125" style="20"/>
    <col min="12801" max="12801" width="34.42578125" style="20" bestFit="1" customWidth="1"/>
    <col min="12802" max="12802" width="101.42578125" style="20" customWidth="1"/>
    <col min="12803" max="12803" width="24.42578125" style="20" customWidth="1"/>
    <col min="12804" max="13056" width="11.42578125" style="20"/>
    <col min="13057" max="13057" width="34.42578125" style="20" bestFit="1" customWidth="1"/>
    <col min="13058" max="13058" width="101.42578125" style="20" customWidth="1"/>
    <col min="13059" max="13059" width="24.42578125" style="20" customWidth="1"/>
    <col min="13060" max="13312" width="11.42578125" style="20"/>
    <col min="13313" max="13313" width="34.42578125" style="20" bestFit="1" customWidth="1"/>
    <col min="13314" max="13314" width="101.42578125" style="20" customWidth="1"/>
    <col min="13315" max="13315" width="24.42578125" style="20" customWidth="1"/>
    <col min="13316" max="13568" width="11.42578125" style="20"/>
    <col min="13569" max="13569" width="34.42578125" style="20" bestFit="1" customWidth="1"/>
    <col min="13570" max="13570" width="101.42578125" style="20" customWidth="1"/>
    <col min="13571" max="13571" width="24.42578125" style="20" customWidth="1"/>
    <col min="13572" max="13824" width="11.42578125" style="20"/>
    <col min="13825" max="13825" width="34.42578125" style="20" bestFit="1" customWidth="1"/>
    <col min="13826" max="13826" width="101.42578125" style="20" customWidth="1"/>
    <col min="13827" max="13827" width="24.42578125" style="20" customWidth="1"/>
    <col min="13828" max="14080" width="11.42578125" style="20"/>
    <col min="14081" max="14081" width="34.42578125" style="20" bestFit="1" customWidth="1"/>
    <col min="14082" max="14082" width="101.42578125" style="20" customWidth="1"/>
    <col min="14083" max="14083" width="24.42578125" style="20" customWidth="1"/>
    <col min="14084" max="14336" width="11.42578125" style="20"/>
    <col min="14337" max="14337" width="34.42578125" style="20" bestFit="1" customWidth="1"/>
    <col min="14338" max="14338" width="101.42578125" style="20" customWidth="1"/>
    <col min="14339" max="14339" width="24.42578125" style="20" customWidth="1"/>
    <col min="14340" max="14592" width="11.42578125" style="20"/>
    <col min="14593" max="14593" width="34.42578125" style="20" bestFit="1" customWidth="1"/>
    <col min="14594" max="14594" width="101.42578125" style="20" customWidth="1"/>
    <col min="14595" max="14595" width="24.42578125" style="20" customWidth="1"/>
    <col min="14596" max="14848" width="11.42578125" style="20"/>
    <col min="14849" max="14849" width="34.42578125" style="20" bestFit="1" customWidth="1"/>
    <col min="14850" max="14850" width="101.42578125" style="20" customWidth="1"/>
    <col min="14851" max="14851" width="24.42578125" style="20" customWidth="1"/>
    <col min="14852" max="15104" width="11.42578125" style="20"/>
    <col min="15105" max="15105" width="34.42578125" style="20" bestFit="1" customWidth="1"/>
    <col min="15106" max="15106" width="101.42578125" style="20" customWidth="1"/>
    <col min="15107" max="15107" width="24.42578125" style="20" customWidth="1"/>
    <col min="15108" max="15360" width="11.42578125" style="20"/>
    <col min="15361" max="15361" width="34.42578125" style="20" bestFit="1" customWidth="1"/>
    <col min="15362" max="15362" width="101.42578125" style="20" customWidth="1"/>
    <col min="15363" max="15363" width="24.42578125" style="20" customWidth="1"/>
    <col min="15364" max="15616" width="11.42578125" style="20"/>
    <col min="15617" max="15617" width="34.42578125" style="20" bestFit="1" customWidth="1"/>
    <col min="15618" max="15618" width="101.42578125" style="20" customWidth="1"/>
    <col min="15619" max="15619" width="24.42578125" style="20" customWidth="1"/>
    <col min="15620" max="15872" width="11.42578125" style="20"/>
    <col min="15873" max="15873" width="34.42578125" style="20" bestFit="1" customWidth="1"/>
    <col min="15874" max="15874" width="101.42578125" style="20" customWidth="1"/>
    <col min="15875" max="15875" width="24.42578125" style="20" customWidth="1"/>
    <col min="15876" max="16128" width="11.42578125" style="20"/>
    <col min="16129" max="16129" width="34.42578125" style="20" bestFit="1" customWidth="1"/>
    <col min="16130" max="16130" width="101.42578125" style="20" customWidth="1"/>
    <col min="16131" max="16131" width="24.42578125" style="20" customWidth="1"/>
    <col min="16132" max="16384" width="11.42578125" style="20"/>
  </cols>
  <sheetData>
    <row r="1" spans="1:3" x14ac:dyDescent="0.2">
      <c r="A1" s="25" t="s">
        <v>231</v>
      </c>
      <c r="B1" s="26"/>
      <c r="C1" s="19" t="s">
        <v>232</v>
      </c>
    </row>
    <row r="2" spans="1:3" ht="191.25" x14ac:dyDescent="0.2">
      <c r="A2" s="21" t="s">
        <v>233</v>
      </c>
      <c r="B2" s="21" t="s">
        <v>296</v>
      </c>
      <c r="C2" s="38" t="s">
        <v>297</v>
      </c>
    </row>
    <row r="3" spans="1:3" ht="63.75" x14ac:dyDescent="0.2">
      <c r="A3" s="21" t="s">
        <v>234</v>
      </c>
      <c r="B3" s="21" t="s">
        <v>235</v>
      </c>
      <c r="C3" s="39" t="s">
        <v>298</v>
      </c>
    </row>
    <row r="4" spans="1:3" ht="153" x14ac:dyDescent="0.2">
      <c r="A4" s="21" t="s">
        <v>236</v>
      </c>
      <c r="B4" s="21" t="s">
        <v>299</v>
      </c>
      <c r="C4" s="21"/>
    </row>
  </sheetData>
  <mergeCells count="1">
    <mergeCell ref="A1:B1"/>
  </mergeCells>
  <hyperlinks>
    <hyperlink ref="C2" r:id="rId1"/>
    <hyperlink ref="C3" r:id="rId2"/>
  </hyperlinks>
  <pageMargins left="0.27559055118110237" right="0.23622047244094491" top="0.59055118110236227" bottom="0.59055118110236227" header="0.19685039370078741" footer="0.27559055118110237"/>
  <pageSetup paperSize="9" scale="70" fitToHeight="3" orientation="landscape" r:id="rId3"/>
  <headerFooter scaleWithDoc="0">
    <oddHeader>&amp;C&amp;A</oddHeader>
    <oddFooter>&amp;L&amp;F&amp;C&amp;D&amp;RSeite &amp;P von &amp;N</oddFooter>
  </headerFooter>
  <rowBreaks count="2" manualBreakCount="2">
    <brk id="5" max="16383" man="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6"/>
  <sheetViews>
    <sheetView tabSelected="1" zoomScale="80" zoomScaleNormal="80" workbookViewId="0">
      <pane xSplit="2" ySplit="1" topLeftCell="C2" activePane="bottomRight" state="frozen"/>
      <selection pane="topRight" activeCell="D1" sqref="D1"/>
      <selection pane="bottomLeft" activeCell="A2" sqref="A2"/>
      <selection pane="bottomRight" activeCell="C2" sqref="C2"/>
    </sheetView>
  </sheetViews>
  <sheetFormatPr baseColWidth="10" defaultRowHeight="12.75" x14ac:dyDescent="0.2"/>
  <cols>
    <col min="1" max="1" width="18.42578125" style="3" customWidth="1"/>
    <col min="2" max="2" width="62" style="3" customWidth="1"/>
    <col min="3" max="3" width="58.42578125" style="13" customWidth="1"/>
  </cols>
  <sheetData>
    <row r="1" spans="1:3" ht="16.5" thickBot="1" x14ac:dyDescent="0.25">
      <c r="A1" s="28" t="s">
        <v>2</v>
      </c>
      <c r="B1" s="28"/>
      <c r="C1" s="17" t="s">
        <v>295</v>
      </c>
    </row>
    <row r="2" spans="1:3" ht="73.5" customHeight="1" x14ac:dyDescent="0.2">
      <c r="A2" s="29" t="s">
        <v>0</v>
      </c>
      <c r="B2" s="15" t="s">
        <v>10</v>
      </c>
      <c r="C2" s="16"/>
    </row>
    <row r="3" spans="1:3" ht="82.5" customHeight="1" x14ac:dyDescent="0.2">
      <c r="A3" s="27"/>
      <c r="B3" s="4" t="s">
        <v>8</v>
      </c>
      <c r="C3" s="4"/>
    </row>
    <row r="4" spans="1:3" ht="55.5" customHeight="1" x14ac:dyDescent="0.2">
      <c r="A4" s="27"/>
      <c r="B4" s="4" t="s">
        <v>11</v>
      </c>
      <c r="C4" s="4"/>
    </row>
    <row r="5" spans="1:3" ht="42" customHeight="1" x14ac:dyDescent="0.2">
      <c r="A5" s="27"/>
      <c r="B5" s="4" t="s">
        <v>9</v>
      </c>
      <c r="C5" s="4"/>
    </row>
    <row r="6" spans="1:3" ht="105" customHeight="1" x14ac:dyDescent="0.2">
      <c r="A6" s="27"/>
      <c r="B6" s="4" t="s">
        <v>12</v>
      </c>
      <c r="C6" s="4"/>
    </row>
    <row r="7" spans="1:3" ht="92.25" customHeight="1" x14ac:dyDescent="0.2">
      <c r="A7" s="27"/>
      <c r="B7" s="4" t="s">
        <v>13</v>
      </c>
      <c r="C7" s="4"/>
    </row>
    <row r="8" spans="1:3" ht="55.5" customHeight="1" x14ac:dyDescent="0.2">
      <c r="A8" s="27"/>
      <c r="B8" s="4" t="s">
        <v>14</v>
      </c>
      <c r="C8" s="4"/>
    </row>
    <row r="9" spans="1:3" ht="51" x14ac:dyDescent="0.2">
      <c r="A9" s="27"/>
      <c r="B9" s="4" t="s">
        <v>15</v>
      </c>
      <c r="C9" s="4"/>
    </row>
    <row r="10" spans="1:3" ht="38.25" x14ac:dyDescent="0.2">
      <c r="A10" s="27" t="s">
        <v>16</v>
      </c>
      <c r="B10" s="4" t="s">
        <v>17</v>
      </c>
      <c r="C10" s="7"/>
    </row>
    <row r="11" spans="1:3" ht="132.75" customHeight="1" x14ac:dyDescent="0.2">
      <c r="A11" s="27"/>
      <c r="B11" s="4" t="s">
        <v>18</v>
      </c>
      <c r="C11" s="7"/>
    </row>
    <row r="12" spans="1:3" ht="25.5" x14ac:dyDescent="0.2">
      <c r="A12" s="27"/>
      <c r="B12" s="4" t="s">
        <v>102</v>
      </c>
      <c r="C12" s="7"/>
    </row>
    <row r="13" spans="1:3" ht="25.5" x14ac:dyDescent="0.2">
      <c r="A13" s="27"/>
      <c r="B13" s="4" t="s">
        <v>103</v>
      </c>
      <c r="C13" s="7"/>
    </row>
    <row r="14" spans="1:3" ht="69.75" customHeight="1" x14ac:dyDescent="0.2">
      <c r="A14" s="27" t="s">
        <v>19</v>
      </c>
      <c r="B14" s="4" t="s">
        <v>20</v>
      </c>
      <c r="C14" s="7"/>
    </row>
    <row r="15" spans="1:3" ht="67.5" customHeight="1" x14ac:dyDescent="0.2">
      <c r="A15" s="27"/>
      <c r="B15" s="4" t="s">
        <v>21</v>
      </c>
      <c r="C15" s="7"/>
    </row>
    <row r="16" spans="1:3" ht="79.5" customHeight="1" x14ac:dyDescent="0.2">
      <c r="A16" s="27"/>
      <c r="B16" s="4" t="s">
        <v>22</v>
      </c>
      <c r="C16" s="7"/>
    </row>
    <row r="17" spans="1:3" ht="51.75" customHeight="1" x14ac:dyDescent="0.2">
      <c r="A17" s="27"/>
      <c r="B17" s="4" t="s">
        <v>26</v>
      </c>
      <c r="C17" s="7"/>
    </row>
    <row r="18" spans="1:3" ht="57.75" customHeight="1" x14ac:dyDescent="0.2">
      <c r="A18" s="27"/>
      <c r="B18" s="4" t="s">
        <v>23</v>
      </c>
      <c r="C18" s="7"/>
    </row>
    <row r="19" spans="1:3" ht="63.75" x14ac:dyDescent="0.2">
      <c r="A19" s="27"/>
      <c r="B19" s="4" t="s">
        <v>27</v>
      </c>
      <c r="C19" s="7"/>
    </row>
    <row r="20" spans="1:3" ht="38.25" x14ac:dyDescent="0.2">
      <c r="A20" s="27"/>
      <c r="B20" s="4" t="s">
        <v>24</v>
      </c>
      <c r="C20" s="7"/>
    </row>
    <row r="21" spans="1:3" ht="69.75" customHeight="1" x14ac:dyDescent="0.2">
      <c r="A21" s="27"/>
      <c r="B21" s="4" t="s">
        <v>25</v>
      </c>
      <c r="C21" s="7"/>
    </row>
    <row r="22" spans="1:3" ht="25.5" x14ac:dyDescent="0.2">
      <c r="A22" s="27"/>
      <c r="B22" s="4" t="s">
        <v>28</v>
      </c>
      <c r="C22" s="7"/>
    </row>
    <row r="23" spans="1:3" ht="25.5" x14ac:dyDescent="0.2">
      <c r="A23" s="27"/>
      <c r="B23" s="4" t="s">
        <v>29</v>
      </c>
      <c r="C23" s="7"/>
    </row>
    <row r="24" spans="1:3" ht="25.5" x14ac:dyDescent="0.2">
      <c r="A24" s="27"/>
      <c r="B24" s="4" t="s">
        <v>30</v>
      </c>
      <c r="C24" s="7"/>
    </row>
    <row r="25" spans="1:3" ht="87" customHeight="1" x14ac:dyDescent="0.2">
      <c r="A25" s="27"/>
      <c r="B25" s="4" t="s">
        <v>31</v>
      </c>
      <c r="C25" s="7"/>
    </row>
    <row r="26" spans="1:3" ht="42.75" customHeight="1" x14ac:dyDescent="0.2">
      <c r="A26" s="27"/>
      <c r="B26" s="4" t="s">
        <v>35</v>
      </c>
      <c r="C26" s="7"/>
    </row>
    <row r="27" spans="1:3" ht="71.25" customHeight="1" x14ac:dyDescent="0.2">
      <c r="A27" s="27"/>
      <c r="B27" s="4" t="s">
        <v>32</v>
      </c>
      <c r="C27" s="7"/>
    </row>
    <row r="28" spans="1:3" ht="54.75" customHeight="1" x14ac:dyDescent="0.2">
      <c r="A28" s="27"/>
      <c r="B28" s="4" t="s">
        <v>33</v>
      </c>
      <c r="C28" s="7"/>
    </row>
    <row r="29" spans="1:3" ht="28.5" customHeight="1" x14ac:dyDescent="0.2">
      <c r="A29" s="27"/>
      <c r="B29" s="4" t="s">
        <v>34</v>
      </c>
      <c r="C29" s="7"/>
    </row>
    <row r="30" spans="1:3" ht="138.75" customHeight="1" x14ac:dyDescent="0.2">
      <c r="A30" s="27"/>
      <c r="B30" s="4" t="s">
        <v>36</v>
      </c>
      <c r="C30" s="7"/>
    </row>
    <row r="31" spans="1:3" ht="38.25" customHeight="1" x14ac:dyDescent="0.2">
      <c r="A31" s="27" t="s">
        <v>37</v>
      </c>
      <c r="B31" s="4" t="s">
        <v>38</v>
      </c>
      <c r="C31" s="7"/>
    </row>
    <row r="32" spans="1:3" ht="51" x14ac:dyDescent="0.2">
      <c r="A32" s="27"/>
      <c r="B32" s="4" t="s">
        <v>39</v>
      </c>
      <c r="C32" s="7"/>
    </row>
    <row r="33" spans="1:3" ht="38.25" x14ac:dyDescent="0.2">
      <c r="A33" s="27"/>
      <c r="B33" s="4" t="s">
        <v>40</v>
      </c>
      <c r="C33" s="7"/>
    </row>
    <row r="34" spans="1:3" ht="38.25" x14ac:dyDescent="0.2">
      <c r="A34" s="27"/>
      <c r="B34" s="4" t="s">
        <v>41</v>
      </c>
      <c r="C34" s="7"/>
    </row>
    <row r="35" spans="1:3" ht="67.5" customHeight="1" x14ac:dyDescent="0.2">
      <c r="A35" s="27" t="s">
        <v>42</v>
      </c>
      <c r="B35" s="4" t="s">
        <v>43</v>
      </c>
      <c r="C35" s="7"/>
    </row>
    <row r="36" spans="1:3" ht="54" customHeight="1" x14ac:dyDescent="0.2">
      <c r="A36" s="27"/>
      <c r="B36" s="4" t="s">
        <v>44</v>
      </c>
      <c r="C36" s="7"/>
    </row>
    <row r="37" spans="1:3" ht="29.25" customHeight="1" x14ac:dyDescent="0.2">
      <c r="A37" s="27"/>
      <c r="B37" s="4" t="s">
        <v>45</v>
      </c>
      <c r="C37" s="7"/>
    </row>
    <row r="38" spans="1:3" ht="25.5" x14ac:dyDescent="0.2">
      <c r="A38" s="27"/>
      <c r="B38" s="4" t="s">
        <v>46</v>
      </c>
      <c r="C38" s="7"/>
    </row>
    <row r="39" spans="1:3" ht="38.25" x14ac:dyDescent="0.2">
      <c r="A39" s="27"/>
      <c r="B39" s="4" t="s">
        <v>47</v>
      </c>
      <c r="C39" s="7"/>
    </row>
    <row r="40" spans="1:3" ht="51" x14ac:dyDescent="0.2">
      <c r="A40" s="27"/>
      <c r="B40" s="4" t="s">
        <v>48</v>
      </c>
      <c r="C40" s="7"/>
    </row>
    <row r="41" spans="1:3" ht="69.75" customHeight="1" x14ac:dyDescent="0.2">
      <c r="A41" s="27" t="s">
        <v>49</v>
      </c>
      <c r="B41" s="4" t="s">
        <v>51</v>
      </c>
      <c r="C41" s="7"/>
    </row>
    <row r="42" spans="1:3" ht="30" customHeight="1" x14ac:dyDescent="0.2">
      <c r="A42" s="27"/>
      <c r="B42" s="4" t="s">
        <v>50</v>
      </c>
      <c r="C42" s="7"/>
    </row>
    <row r="43" spans="1:3" ht="95.25" customHeight="1" x14ac:dyDescent="0.2">
      <c r="A43" s="27"/>
      <c r="B43" s="4" t="s">
        <v>52</v>
      </c>
      <c r="C43" s="7"/>
    </row>
    <row r="44" spans="1:3" ht="54.75" customHeight="1" x14ac:dyDescent="0.2">
      <c r="A44" s="27"/>
      <c r="B44" s="4" t="s">
        <v>53</v>
      </c>
      <c r="C44" s="7"/>
    </row>
    <row r="45" spans="1:3" ht="63.75" x14ac:dyDescent="0.2">
      <c r="A45" s="27"/>
      <c r="B45" s="4" t="s">
        <v>54</v>
      </c>
      <c r="C45" s="7"/>
    </row>
    <row r="46" spans="1:3" ht="38.25" x14ac:dyDescent="0.2">
      <c r="A46" s="27"/>
      <c r="B46" s="4" t="s">
        <v>55</v>
      </c>
      <c r="C46" s="7"/>
    </row>
    <row r="47" spans="1:3" ht="25.5" x14ac:dyDescent="0.2">
      <c r="A47" s="27"/>
      <c r="B47" s="4" t="s">
        <v>56</v>
      </c>
      <c r="C47" s="7"/>
    </row>
    <row r="48" spans="1:3" ht="76.5" x14ac:dyDescent="0.2">
      <c r="A48" s="14" t="s">
        <v>57</v>
      </c>
      <c r="B48" s="4" t="s">
        <v>60</v>
      </c>
      <c r="C48" s="7"/>
    </row>
    <row r="49" spans="1:3" ht="64.5" customHeight="1" x14ac:dyDescent="0.2">
      <c r="A49" s="27" t="s">
        <v>58</v>
      </c>
      <c r="B49" s="4" t="s">
        <v>61</v>
      </c>
      <c r="C49" s="7"/>
    </row>
    <row r="50" spans="1:3" ht="93" customHeight="1" x14ac:dyDescent="0.2">
      <c r="A50" s="27"/>
      <c r="B50" s="4" t="s">
        <v>59</v>
      </c>
      <c r="C50" s="7"/>
    </row>
    <row r="51" spans="1:3" ht="68.25" customHeight="1" x14ac:dyDescent="0.2">
      <c r="A51" s="27"/>
      <c r="B51" s="4" t="s">
        <v>62</v>
      </c>
      <c r="C51" s="7"/>
    </row>
    <row r="52" spans="1:3" ht="94.5" customHeight="1" x14ac:dyDescent="0.2">
      <c r="A52" s="27"/>
      <c r="B52" s="4" t="s">
        <v>66</v>
      </c>
      <c r="C52" s="7"/>
    </row>
    <row r="53" spans="1:3" ht="55.5" customHeight="1" x14ac:dyDescent="0.2">
      <c r="A53" s="27" t="s">
        <v>63</v>
      </c>
      <c r="B53" s="4" t="s">
        <v>65</v>
      </c>
      <c r="C53" s="7"/>
    </row>
    <row r="54" spans="1:3" ht="66" customHeight="1" x14ac:dyDescent="0.2">
      <c r="A54" s="27"/>
      <c r="B54" s="4" t="s">
        <v>64</v>
      </c>
      <c r="C54" s="7"/>
    </row>
    <row r="55" spans="1:3" ht="96" customHeight="1" x14ac:dyDescent="0.2">
      <c r="A55" s="27"/>
      <c r="B55" s="4" t="s">
        <v>67</v>
      </c>
      <c r="C55" s="7"/>
    </row>
    <row r="56" spans="1:3" ht="25.5" x14ac:dyDescent="0.2">
      <c r="A56" s="27"/>
      <c r="B56" s="4" t="s">
        <v>69</v>
      </c>
      <c r="C56" s="7"/>
    </row>
    <row r="57" spans="1:3" ht="57" customHeight="1" x14ac:dyDescent="0.2">
      <c r="A57" s="27"/>
      <c r="B57" s="4" t="s">
        <v>68</v>
      </c>
      <c r="C57" s="7"/>
    </row>
    <row r="58" spans="1:3" ht="38.25" x14ac:dyDescent="0.2">
      <c r="A58" s="27"/>
      <c r="B58" s="4" t="s">
        <v>70</v>
      </c>
      <c r="C58" s="7"/>
    </row>
    <row r="59" spans="1:3" ht="25.5" x14ac:dyDescent="0.2">
      <c r="A59" s="27"/>
      <c r="B59" s="4" t="s">
        <v>71</v>
      </c>
      <c r="C59" s="7"/>
    </row>
    <row r="60" spans="1:3" ht="54" customHeight="1" x14ac:dyDescent="0.2">
      <c r="A60" s="27"/>
      <c r="B60" s="4" t="s">
        <v>72</v>
      </c>
      <c r="C60" s="7"/>
    </row>
    <row r="61" spans="1:3" ht="38.25" x14ac:dyDescent="0.2">
      <c r="A61" s="27"/>
      <c r="B61" s="4" t="s">
        <v>73</v>
      </c>
      <c r="C61" s="7"/>
    </row>
    <row r="62" spans="1:3" ht="38.25" x14ac:dyDescent="0.2">
      <c r="A62" s="27"/>
      <c r="B62" s="4" t="s">
        <v>74</v>
      </c>
      <c r="C62" s="7"/>
    </row>
    <row r="63" spans="1:3" ht="38.25" x14ac:dyDescent="0.2">
      <c r="A63" s="27" t="s">
        <v>1</v>
      </c>
      <c r="B63" s="4" t="s">
        <v>75</v>
      </c>
      <c r="C63" s="7"/>
    </row>
    <row r="64" spans="1:3" ht="25.5" x14ac:dyDescent="0.2">
      <c r="A64" s="27"/>
      <c r="B64" s="4" t="s">
        <v>76</v>
      </c>
      <c r="C64" s="7"/>
    </row>
    <row r="65" spans="1:3" ht="38.25" x14ac:dyDescent="0.2">
      <c r="A65" s="27"/>
      <c r="B65" s="4" t="s">
        <v>77</v>
      </c>
      <c r="C65" s="7"/>
    </row>
    <row r="66" spans="1:3" ht="25.5" x14ac:dyDescent="0.2">
      <c r="A66" s="27"/>
      <c r="B66" s="4" t="s">
        <v>78</v>
      </c>
      <c r="C66" s="7"/>
    </row>
    <row r="67" spans="1:3" ht="38.25" x14ac:dyDescent="0.2">
      <c r="A67" s="27"/>
      <c r="B67" s="4" t="s">
        <v>79</v>
      </c>
      <c r="C67" s="7"/>
    </row>
    <row r="68" spans="1:3" ht="45.75" customHeight="1" x14ac:dyDescent="0.2">
      <c r="A68" s="27"/>
      <c r="B68" s="4" t="s">
        <v>80</v>
      </c>
      <c r="C68" s="7"/>
    </row>
    <row r="69" spans="1:3" ht="114" customHeight="1" x14ac:dyDescent="0.2">
      <c r="A69" s="27" t="s">
        <v>81</v>
      </c>
      <c r="B69" s="4" t="s">
        <v>82</v>
      </c>
      <c r="C69" s="7"/>
    </row>
    <row r="70" spans="1:3" ht="38.25" x14ac:dyDescent="0.2">
      <c r="A70" s="27"/>
      <c r="B70" s="4" t="s">
        <v>83</v>
      </c>
      <c r="C70" s="7"/>
    </row>
    <row r="71" spans="1:3" x14ac:dyDescent="0.2">
      <c r="A71" s="27"/>
      <c r="B71" s="4" t="s">
        <v>84</v>
      </c>
      <c r="C71" s="7"/>
    </row>
    <row r="72" spans="1:3" ht="70.5" customHeight="1" x14ac:dyDescent="0.2">
      <c r="A72" s="27" t="s">
        <v>85</v>
      </c>
      <c r="B72" s="4" t="s">
        <v>89</v>
      </c>
      <c r="C72" s="7"/>
    </row>
    <row r="73" spans="1:3" ht="38.25" x14ac:dyDescent="0.2">
      <c r="A73" s="27"/>
      <c r="B73" s="4" t="s">
        <v>90</v>
      </c>
      <c r="C73" s="7"/>
    </row>
    <row r="74" spans="1:3" ht="38.25" x14ac:dyDescent="0.2">
      <c r="A74" s="27"/>
      <c r="B74" s="4" t="s">
        <v>86</v>
      </c>
      <c r="C74" s="7"/>
    </row>
    <row r="75" spans="1:3" ht="51" x14ac:dyDescent="0.2">
      <c r="A75" s="27"/>
      <c r="B75" s="4" t="s">
        <v>87</v>
      </c>
      <c r="C75" s="7"/>
    </row>
    <row r="76" spans="1:3" ht="38.25" x14ac:dyDescent="0.2">
      <c r="A76" s="27"/>
      <c r="B76" s="4" t="s">
        <v>88</v>
      </c>
      <c r="C76" s="7"/>
    </row>
    <row r="77" spans="1:3" ht="38.25" x14ac:dyDescent="0.2">
      <c r="A77" s="27"/>
      <c r="B77" s="4" t="s">
        <v>92</v>
      </c>
      <c r="C77" s="7"/>
    </row>
    <row r="78" spans="1:3" ht="25.5" x14ac:dyDescent="0.2">
      <c r="A78" s="27"/>
      <c r="B78" s="4" t="s">
        <v>91</v>
      </c>
      <c r="C78" s="7"/>
    </row>
    <row r="79" spans="1:3" ht="53.25" customHeight="1" x14ac:dyDescent="0.2">
      <c r="A79" s="27" t="s">
        <v>93</v>
      </c>
      <c r="B79" s="4" t="s">
        <v>97</v>
      </c>
      <c r="C79" s="7"/>
    </row>
    <row r="80" spans="1:3" ht="51" x14ac:dyDescent="0.2">
      <c r="A80" s="27"/>
      <c r="B80" s="4" t="s">
        <v>94</v>
      </c>
      <c r="C80" s="7"/>
    </row>
    <row r="81" spans="1:3" ht="28.5" customHeight="1" x14ac:dyDescent="0.2">
      <c r="A81" s="27"/>
      <c r="B81" s="4" t="s">
        <v>95</v>
      </c>
      <c r="C81" s="7"/>
    </row>
    <row r="82" spans="1:3" ht="51" x14ac:dyDescent="0.2">
      <c r="A82" s="27"/>
      <c r="B82" s="4" t="s">
        <v>98</v>
      </c>
      <c r="C82" s="7"/>
    </row>
    <row r="83" spans="1:3" ht="63.75" x14ac:dyDescent="0.2">
      <c r="A83" s="27"/>
      <c r="B83" s="4" t="s">
        <v>96</v>
      </c>
      <c r="C83" s="7"/>
    </row>
    <row r="84" spans="1:3" ht="38.25" x14ac:dyDescent="0.2">
      <c r="A84" s="27"/>
      <c r="B84" s="4" t="s">
        <v>99</v>
      </c>
      <c r="C84" s="7"/>
    </row>
    <row r="85" spans="1:3" ht="38.25" x14ac:dyDescent="0.2">
      <c r="A85" s="27"/>
      <c r="B85" s="4" t="s">
        <v>100</v>
      </c>
      <c r="C85" s="7"/>
    </row>
    <row r="86" spans="1:3" ht="38.25" x14ac:dyDescent="0.2">
      <c r="A86" s="27"/>
      <c r="B86" s="4" t="s">
        <v>101</v>
      </c>
      <c r="C86" s="7"/>
    </row>
  </sheetData>
  <mergeCells count="13">
    <mergeCell ref="A1:B1"/>
    <mergeCell ref="A2:A9"/>
    <mergeCell ref="A14:A30"/>
    <mergeCell ref="A31:A34"/>
    <mergeCell ref="A72:A78"/>
    <mergeCell ref="A10:A13"/>
    <mergeCell ref="A79:A86"/>
    <mergeCell ref="A35:A40"/>
    <mergeCell ref="A41:A47"/>
    <mergeCell ref="A49:A52"/>
    <mergeCell ref="A53:A62"/>
    <mergeCell ref="A63:A68"/>
    <mergeCell ref="A69:A71"/>
  </mergeCells>
  <phoneticPr fontId="1" type="noConversion"/>
  <pageMargins left="0.78740157480314965" right="0.78740157480314965" top="0.98425196850393704" bottom="0.98425196850393704" header="0.51181102362204722" footer="0.51181102362204722"/>
  <pageSetup paperSize="9" scale="62" fitToHeight="8" orientation="landscape" r:id="rId1"/>
  <headerFooter alignWithMargins="0">
    <oddHeader>&amp;A</oddHeader>
    <oddFooter>&amp;L&amp;[Dateiname]&amp;C&amp;D&amp;R&amp;P von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3"/>
  <sheetViews>
    <sheetView zoomScale="90" zoomScaleNormal="10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2.75" x14ac:dyDescent="0.2"/>
  <cols>
    <col min="1" max="1" width="71.42578125" style="3" customWidth="1"/>
    <col min="2" max="2" width="18.42578125" style="3" customWidth="1"/>
    <col min="3" max="3" width="14.7109375" style="3" customWidth="1"/>
    <col min="4" max="4" width="24" style="6" bestFit="1" customWidth="1"/>
    <col min="5" max="5" width="51.28515625" style="6" customWidth="1"/>
    <col min="6" max="6" width="51.28515625" customWidth="1"/>
  </cols>
  <sheetData>
    <row r="1" spans="1:6" s="1" customFormat="1" ht="18" customHeight="1" x14ac:dyDescent="0.25">
      <c r="A1" s="32" t="s">
        <v>2</v>
      </c>
      <c r="B1" s="32" t="s">
        <v>4</v>
      </c>
      <c r="C1" s="32" t="s">
        <v>3</v>
      </c>
      <c r="D1" s="30" t="s">
        <v>294</v>
      </c>
      <c r="E1" s="31"/>
      <c r="F1" s="5" t="s">
        <v>7</v>
      </c>
    </row>
    <row r="2" spans="1:6" s="1" customFormat="1" ht="18" x14ac:dyDescent="0.25">
      <c r="A2" s="32"/>
      <c r="B2" s="32"/>
      <c r="C2" s="32"/>
      <c r="D2" s="12" t="s">
        <v>6</v>
      </c>
      <c r="E2" s="12" t="s">
        <v>5</v>
      </c>
      <c r="F2" s="12" t="s">
        <v>5</v>
      </c>
    </row>
    <row r="3" spans="1:6" s="1" customFormat="1" ht="38.25" x14ac:dyDescent="0.25">
      <c r="A3" s="4" t="s">
        <v>108</v>
      </c>
      <c r="B3" s="4" t="s">
        <v>105</v>
      </c>
      <c r="C3" s="4" t="s">
        <v>7</v>
      </c>
      <c r="D3" s="10" t="s">
        <v>237</v>
      </c>
      <c r="E3" s="10"/>
      <c r="F3" s="10"/>
    </row>
    <row r="4" spans="1:6" s="1" customFormat="1" ht="25.5" x14ac:dyDescent="0.25">
      <c r="A4" s="4" t="s">
        <v>109</v>
      </c>
      <c r="B4" s="4" t="s">
        <v>105</v>
      </c>
      <c r="C4" s="4" t="s">
        <v>106</v>
      </c>
      <c r="D4" s="10" t="s">
        <v>237</v>
      </c>
      <c r="E4" s="10"/>
      <c r="F4" s="10"/>
    </row>
    <row r="5" spans="1:6" s="1" customFormat="1" ht="38.25" x14ac:dyDescent="0.25">
      <c r="A5" s="4" t="s">
        <v>104</v>
      </c>
      <c r="B5" s="4" t="s">
        <v>105</v>
      </c>
      <c r="C5" s="4" t="s">
        <v>106</v>
      </c>
      <c r="D5" s="10" t="s">
        <v>237</v>
      </c>
      <c r="E5" s="10"/>
      <c r="F5" s="10"/>
    </row>
    <row r="6" spans="1:6" s="1" customFormat="1" ht="38.25" x14ac:dyDescent="0.25">
      <c r="A6" s="4" t="s">
        <v>110</v>
      </c>
      <c r="B6" s="4" t="s">
        <v>105</v>
      </c>
      <c r="C6" s="4" t="s">
        <v>106</v>
      </c>
      <c r="D6" s="10" t="s">
        <v>237</v>
      </c>
      <c r="E6" s="10"/>
      <c r="F6" s="10"/>
    </row>
    <row r="7" spans="1:6" s="1" customFormat="1" ht="38.25" x14ac:dyDescent="0.25">
      <c r="A7" s="4" t="s">
        <v>107</v>
      </c>
      <c r="B7" s="4" t="s">
        <v>105</v>
      </c>
      <c r="C7" s="4" t="s">
        <v>106</v>
      </c>
      <c r="D7" s="10" t="s">
        <v>237</v>
      </c>
      <c r="E7" s="10"/>
      <c r="F7" s="10"/>
    </row>
    <row r="8" spans="1:6" s="1" customFormat="1" ht="38.25" x14ac:dyDescent="0.25">
      <c r="A8" s="4" t="s">
        <v>112</v>
      </c>
      <c r="B8" s="4" t="s">
        <v>105</v>
      </c>
      <c r="C8" s="4" t="s">
        <v>113</v>
      </c>
      <c r="D8" s="10" t="s">
        <v>237</v>
      </c>
      <c r="E8" s="10"/>
      <c r="F8" s="10"/>
    </row>
    <row r="9" spans="1:6" s="1" customFormat="1" ht="25.5" x14ac:dyDescent="0.25">
      <c r="A9" s="4" t="s">
        <v>111</v>
      </c>
      <c r="B9" s="4" t="s">
        <v>105</v>
      </c>
      <c r="C9" s="4" t="s">
        <v>113</v>
      </c>
      <c r="D9" s="10" t="s">
        <v>237</v>
      </c>
      <c r="E9" s="10"/>
      <c r="F9" s="10"/>
    </row>
    <row r="10" spans="1:6" s="1" customFormat="1" ht="63.75" x14ac:dyDescent="0.25">
      <c r="A10" s="4" t="s">
        <v>114</v>
      </c>
      <c r="B10" s="4" t="s">
        <v>105</v>
      </c>
      <c r="C10" s="4" t="s">
        <v>7</v>
      </c>
      <c r="D10" s="10" t="s">
        <v>237</v>
      </c>
      <c r="E10" s="10"/>
      <c r="F10" s="10"/>
    </row>
    <row r="11" spans="1:6" s="1" customFormat="1" ht="25.5" x14ac:dyDescent="0.25">
      <c r="A11" s="4" t="s">
        <v>115</v>
      </c>
      <c r="B11" s="4" t="s">
        <v>105</v>
      </c>
      <c r="C11" s="4" t="s">
        <v>7</v>
      </c>
      <c r="D11" s="10" t="s">
        <v>237</v>
      </c>
      <c r="E11" s="10"/>
      <c r="F11" s="10"/>
    </row>
    <row r="12" spans="1:6" s="1" customFormat="1" ht="25.5" x14ac:dyDescent="0.25">
      <c r="A12" s="4" t="s">
        <v>116</v>
      </c>
      <c r="B12" s="4" t="s">
        <v>105</v>
      </c>
      <c r="C12" s="4" t="s">
        <v>7</v>
      </c>
      <c r="D12" s="10" t="s">
        <v>237</v>
      </c>
      <c r="E12" s="10"/>
      <c r="F12" s="10"/>
    </row>
    <row r="13" spans="1:6" s="1" customFormat="1" ht="25.5" x14ac:dyDescent="0.25">
      <c r="A13" s="4" t="s">
        <v>117</v>
      </c>
      <c r="B13" s="4" t="s">
        <v>105</v>
      </c>
      <c r="C13" s="4" t="s">
        <v>7</v>
      </c>
      <c r="D13" s="10" t="s">
        <v>237</v>
      </c>
      <c r="E13" s="10"/>
      <c r="F13" s="10"/>
    </row>
    <row r="14" spans="1:6" s="1" customFormat="1" ht="25.5" x14ac:dyDescent="0.25">
      <c r="A14" s="4" t="s">
        <v>118</v>
      </c>
      <c r="B14" s="4" t="s">
        <v>105</v>
      </c>
      <c r="C14" s="4" t="s">
        <v>7</v>
      </c>
      <c r="D14" s="10" t="s">
        <v>237</v>
      </c>
      <c r="E14" s="10"/>
      <c r="F14" s="10"/>
    </row>
    <row r="15" spans="1:6" s="1" customFormat="1" ht="38.25" x14ac:dyDescent="0.25">
      <c r="A15" s="4" t="s">
        <v>123</v>
      </c>
      <c r="B15" s="4" t="s">
        <v>105</v>
      </c>
      <c r="C15" s="4" t="s">
        <v>7</v>
      </c>
      <c r="D15" s="10" t="s">
        <v>237</v>
      </c>
      <c r="E15" s="10"/>
      <c r="F15" s="10"/>
    </row>
    <row r="16" spans="1:6" s="1" customFormat="1" ht="38.25" x14ac:dyDescent="0.25">
      <c r="A16" s="4" t="s">
        <v>120</v>
      </c>
      <c r="B16" s="4" t="s">
        <v>105</v>
      </c>
      <c r="C16" s="4" t="s">
        <v>7</v>
      </c>
      <c r="D16" s="10" t="s">
        <v>237</v>
      </c>
      <c r="E16" s="10"/>
      <c r="F16" s="10"/>
    </row>
    <row r="17" spans="1:6" s="1" customFormat="1" ht="38.25" x14ac:dyDescent="0.25">
      <c r="A17" s="4" t="s">
        <v>121</v>
      </c>
      <c r="B17" s="4" t="s">
        <v>105</v>
      </c>
      <c r="C17" s="4" t="s">
        <v>7</v>
      </c>
      <c r="D17" s="10" t="s">
        <v>237</v>
      </c>
      <c r="E17" s="10"/>
      <c r="F17" s="10"/>
    </row>
    <row r="18" spans="1:6" s="1" customFormat="1" ht="38.25" x14ac:dyDescent="0.25">
      <c r="A18" s="4" t="s">
        <v>122</v>
      </c>
      <c r="B18" s="4" t="s">
        <v>119</v>
      </c>
      <c r="C18" s="4" t="s">
        <v>106</v>
      </c>
      <c r="D18" s="10" t="s">
        <v>237</v>
      </c>
      <c r="E18" s="10"/>
      <c r="F18" s="10"/>
    </row>
    <row r="19" spans="1:6" s="1" customFormat="1" ht="25.5" x14ac:dyDescent="0.25">
      <c r="A19" s="4" t="s">
        <v>124</v>
      </c>
      <c r="B19" s="4" t="s">
        <v>105</v>
      </c>
      <c r="C19" s="4" t="s">
        <v>113</v>
      </c>
      <c r="D19" s="10" t="s">
        <v>237</v>
      </c>
      <c r="E19" s="10"/>
      <c r="F19" s="10"/>
    </row>
    <row r="20" spans="1:6" s="1" customFormat="1" ht="38.25" x14ac:dyDescent="0.25">
      <c r="A20" s="4" t="s">
        <v>125</v>
      </c>
      <c r="B20" s="4" t="s">
        <v>105</v>
      </c>
      <c r="C20" s="4" t="s">
        <v>113</v>
      </c>
      <c r="D20" s="10" t="s">
        <v>237</v>
      </c>
      <c r="E20" s="10"/>
      <c r="F20" s="10"/>
    </row>
    <row r="21" spans="1:6" s="1" customFormat="1" ht="38.25" x14ac:dyDescent="0.25">
      <c r="A21" s="4" t="s">
        <v>126</v>
      </c>
      <c r="B21" s="4" t="s">
        <v>105</v>
      </c>
      <c r="C21" s="4" t="s">
        <v>7</v>
      </c>
      <c r="D21" s="10" t="s">
        <v>237</v>
      </c>
      <c r="E21" s="10"/>
      <c r="F21" s="10"/>
    </row>
    <row r="22" spans="1:6" s="1" customFormat="1" ht="25.5" x14ac:dyDescent="0.25">
      <c r="A22" s="4" t="s">
        <v>127</v>
      </c>
      <c r="B22" s="4" t="s">
        <v>105</v>
      </c>
      <c r="C22" s="4" t="s">
        <v>7</v>
      </c>
      <c r="D22" s="10" t="s">
        <v>237</v>
      </c>
      <c r="E22" s="10"/>
      <c r="F22" s="10"/>
    </row>
    <row r="23" spans="1:6" s="1" customFormat="1" ht="51" x14ac:dyDescent="0.25">
      <c r="A23" s="4" t="s">
        <v>128</v>
      </c>
      <c r="B23" s="4" t="s">
        <v>119</v>
      </c>
      <c r="C23" s="4" t="s">
        <v>7</v>
      </c>
      <c r="D23" s="10" t="s">
        <v>237</v>
      </c>
      <c r="E23" s="10"/>
      <c r="F23" s="10"/>
    </row>
    <row r="24" spans="1:6" s="1" customFormat="1" ht="25.5" x14ac:dyDescent="0.25">
      <c r="A24" s="4" t="s">
        <v>129</v>
      </c>
      <c r="B24" s="4" t="s">
        <v>119</v>
      </c>
      <c r="C24" s="4" t="s">
        <v>7</v>
      </c>
      <c r="D24" s="10" t="s">
        <v>237</v>
      </c>
      <c r="E24" s="10"/>
      <c r="F24" s="10"/>
    </row>
    <row r="25" spans="1:6" s="1" customFormat="1" ht="25.5" x14ac:dyDescent="0.25">
      <c r="A25" s="4" t="s">
        <v>130</v>
      </c>
      <c r="B25" s="4" t="s">
        <v>105</v>
      </c>
      <c r="C25" s="4" t="s">
        <v>106</v>
      </c>
      <c r="D25" s="10" t="s">
        <v>237</v>
      </c>
      <c r="E25" s="10"/>
      <c r="F25" s="10"/>
    </row>
    <row r="26" spans="1:6" s="1" customFormat="1" ht="63.75" x14ac:dyDescent="0.25">
      <c r="A26" s="4" t="s">
        <v>131</v>
      </c>
      <c r="B26" s="4" t="s">
        <v>105</v>
      </c>
      <c r="C26" s="4" t="s">
        <v>113</v>
      </c>
      <c r="D26" s="10" t="s">
        <v>237</v>
      </c>
      <c r="E26" s="10"/>
      <c r="F26" s="10"/>
    </row>
    <row r="27" spans="1:6" s="1" customFormat="1" ht="38.25" x14ac:dyDescent="0.25">
      <c r="A27" s="4" t="s">
        <v>132</v>
      </c>
      <c r="B27" s="4" t="s">
        <v>105</v>
      </c>
      <c r="C27" s="4" t="s">
        <v>113</v>
      </c>
      <c r="D27" s="10" t="s">
        <v>237</v>
      </c>
      <c r="E27" s="10"/>
      <c r="F27" s="10"/>
    </row>
    <row r="28" spans="1:6" s="1" customFormat="1" ht="25.5" x14ac:dyDescent="0.25">
      <c r="A28" s="4" t="s">
        <v>133</v>
      </c>
      <c r="B28" s="4" t="s">
        <v>134</v>
      </c>
      <c r="C28" s="4" t="s">
        <v>113</v>
      </c>
      <c r="D28" s="10" t="s">
        <v>237</v>
      </c>
      <c r="E28" s="10"/>
      <c r="F28" s="10"/>
    </row>
    <row r="29" spans="1:6" s="1" customFormat="1" ht="25.5" x14ac:dyDescent="0.25">
      <c r="A29" s="4" t="s">
        <v>136</v>
      </c>
      <c r="B29" s="4" t="s">
        <v>119</v>
      </c>
      <c r="C29" s="4" t="s">
        <v>113</v>
      </c>
      <c r="D29" s="10" t="s">
        <v>237</v>
      </c>
      <c r="E29" s="10"/>
      <c r="F29" s="10"/>
    </row>
    <row r="30" spans="1:6" s="1" customFormat="1" ht="38.25" x14ac:dyDescent="0.25">
      <c r="A30" s="4" t="s">
        <v>135</v>
      </c>
      <c r="B30" s="4" t="s">
        <v>119</v>
      </c>
      <c r="C30" s="4" t="s">
        <v>113</v>
      </c>
      <c r="D30" s="10" t="s">
        <v>237</v>
      </c>
      <c r="E30" s="10"/>
      <c r="F30" s="10"/>
    </row>
    <row r="31" spans="1:6" s="1" customFormat="1" ht="38.25" x14ac:dyDescent="0.25">
      <c r="A31" s="4" t="s">
        <v>137</v>
      </c>
      <c r="B31" s="4" t="s">
        <v>119</v>
      </c>
      <c r="C31" s="4" t="s">
        <v>113</v>
      </c>
      <c r="D31" s="10" t="s">
        <v>237</v>
      </c>
      <c r="E31" s="10"/>
      <c r="F31" s="10"/>
    </row>
    <row r="32" spans="1:6" s="1" customFormat="1" ht="51" x14ac:dyDescent="0.25">
      <c r="A32" s="4" t="s">
        <v>138</v>
      </c>
      <c r="B32" s="4" t="s">
        <v>105</v>
      </c>
      <c r="C32" s="4" t="s">
        <v>113</v>
      </c>
      <c r="D32" s="10" t="s">
        <v>237</v>
      </c>
      <c r="E32" s="10"/>
      <c r="F32" s="10"/>
    </row>
    <row r="33" spans="1:6" s="1" customFormat="1" ht="51" x14ac:dyDescent="0.25">
      <c r="A33" s="4" t="s">
        <v>139</v>
      </c>
      <c r="B33" s="4" t="s">
        <v>105</v>
      </c>
      <c r="C33" s="4" t="s">
        <v>113</v>
      </c>
      <c r="D33" s="10" t="s">
        <v>237</v>
      </c>
      <c r="E33" s="10"/>
      <c r="F33" s="10"/>
    </row>
  </sheetData>
  <mergeCells count="4">
    <mergeCell ref="D1:E1"/>
    <mergeCell ref="B1:B2"/>
    <mergeCell ref="A1:A2"/>
    <mergeCell ref="C1:C2"/>
  </mergeCells>
  <phoneticPr fontId="1" type="noConversion"/>
  <dataValidations count="1">
    <dataValidation type="list" allowBlank="1" showInputMessage="1" showErrorMessage="1" promptTitle="Umsetzungsgrad" prompt="Hier wird angegeben, _x000a_- ob die Anforderung umgesetzt wurde_x000a_- ob die Anforderung noch umgesetzt wird_x000a_oder_x000a_- warum die Anforderung nicht erfüllt wird" sqref="D3:D33">
      <formula1>Umsetzungsgrad</formula1>
    </dataValidation>
  </dataValidations>
  <printOptions gridLines="1"/>
  <pageMargins left="0.23" right="0.12" top="0.70866141732283472" bottom="0.98425196850393704" header="0.51181102362204722" footer="0.51181102362204722"/>
  <pageSetup paperSize="9" scale="65" fitToWidth="5" fitToHeight="5" orientation="landscape" r:id="rId1"/>
  <headerFooter alignWithMargins="0">
    <oddHeader>&amp;C&amp;A</oddHeader>
    <oddFooter>&amp;L&amp;F&amp;C&amp;D&amp;RSeite &amp;P von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3"/>
  <sheetViews>
    <sheetView zoomScale="85"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2.75" x14ac:dyDescent="0.2"/>
  <cols>
    <col min="1" max="1" width="55" style="3" customWidth="1"/>
    <col min="2" max="2" width="25.7109375" style="3" customWidth="1"/>
    <col min="3" max="3" width="19.85546875" style="3" customWidth="1"/>
    <col min="4" max="4" width="24" style="6" customWidth="1"/>
    <col min="5" max="5" width="37.140625" style="6" bestFit="1" customWidth="1"/>
    <col min="6" max="6" width="51.28515625" customWidth="1"/>
  </cols>
  <sheetData>
    <row r="1" spans="1:6" ht="15.75" customHeight="1" x14ac:dyDescent="0.2">
      <c r="A1" s="33" t="s">
        <v>2</v>
      </c>
      <c r="B1" s="32" t="s">
        <v>4</v>
      </c>
      <c r="C1" s="33" t="s">
        <v>3</v>
      </c>
      <c r="D1" s="30" t="str">
        <f>'b. Tech. Anf., 1. Datenmodell'!D1:E1</f>
        <v>Betreiber (= Krankenhaus)</v>
      </c>
      <c r="E1" s="35"/>
      <c r="F1" s="11" t="s">
        <v>7</v>
      </c>
    </row>
    <row r="2" spans="1:6" ht="15.75" x14ac:dyDescent="0.2">
      <c r="A2" s="34"/>
      <c r="B2" s="32"/>
      <c r="C2" s="34"/>
      <c r="D2" s="12" t="s">
        <v>6</v>
      </c>
      <c r="E2" s="12" t="s">
        <v>5</v>
      </c>
      <c r="F2" s="12" t="s">
        <v>5</v>
      </c>
    </row>
    <row r="3" spans="1:6" ht="25.5" x14ac:dyDescent="0.2">
      <c r="A3" s="4" t="s">
        <v>141</v>
      </c>
      <c r="B3" s="4" t="s">
        <v>119</v>
      </c>
      <c r="C3" s="4" t="s">
        <v>113</v>
      </c>
      <c r="D3" s="10" t="s">
        <v>237</v>
      </c>
      <c r="E3" s="10"/>
      <c r="F3" s="10"/>
    </row>
    <row r="4" spans="1:6" ht="25.5" x14ac:dyDescent="0.2">
      <c r="A4" s="4" t="s">
        <v>140</v>
      </c>
      <c r="B4" s="4" t="s">
        <v>119</v>
      </c>
      <c r="C4" s="4" t="s">
        <v>113</v>
      </c>
      <c r="D4" s="10" t="s">
        <v>237</v>
      </c>
      <c r="E4" s="10"/>
      <c r="F4" s="10"/>
    </row>
    <row r="5" spans="1:6" ht="51" x14ac:dyDescent="0.2">
      <c r="A5" s="4" t="s">
        <v>142</v>
      </c>
      <c r="B5" s="4" t="s">
        <v>134</v>
      </c>
      <c r="C5" s="4" t="s">
        <v>7</v>
      </c>
      <c r="D5" s="10" t="s">
        <v>237</v>
      </c>
      <c r="E5" s="10"/>
      <c r="F5" s="10"/>
    </row>
    <row r="6" spans="1:6" ht="38.25" x14ac:dyDescent="0.2">
      <c r="A6" s="4" t="s">
        <v>143</v>
      </c>
      <c r="B6" s="4" t="s">
        <v>105</v>
      </c>
      <c r="C6" s="4" t="s">
        <v>113</v>
      </c>
      <c r="D6" s="10" t="s">
        <v>237</v>
      </c>
      <c r="E6" s="10"/>
      <c r="F6" s="10"/>
    </row>
    <row r="7" spans="1:6" x14ac:dyDescent="0.2">
      <c r="A7" s="4" t="s">
        <v>144</v>
      </c>
      <c r="B7" s="4" t="s">
        <v>134</v>
      </c>
      <c r="C7" s="4" t="s">
        <v>7</v>
      </c>
      <c r="D7" s="10" t="s">
        <v>237</v>
      </c>
      <c r="E7" s="10"/>
      <c r="F7" s="10"/>
    </row>
    <row r="8" spans="1:6" ht="76.5" x14ac:dyDescent="0.2">
      <c r="A8" s="4" t="s">
        <v>145</v>
      </c>
      <c r="B8" s="4" t="s">
        <v>105</v>
      </c>
      <c r="C8" s="4" t="s">
        <v>113</v>
      </c>
      <c r="D8" s="10" t="s">
        <v>237</v>
      </c>
      <c r="E8" s="10"/>
      <c r="F8" s="10"/>
    </row>
    <row r="9" spans="1:6" ht="51" x14ac:dyDescent="0.2">
      <c r="A9" s="4" t="s">
        <v>146</v>
      </c>
      <c r="B9" s="4" t="s">
        <v>119</v>
      </c>
      <c r="C9" s="4" t="s">
        <v>113</v>
      </c>
      <c r="D9" s="10" t="s">
        <v>237</v>
      </c>
      <c r="E9" s="10"/>
      <c r="F9" s="10"/>
    </row>
    <row r="10" spans="1:6" ht="25.5" x14ac:dyDescent="0.2">
      <c r="A10" s="4" t="s">
        <v>147</v>
      </c>
      <c r="B10" s="4" t="s">
        <v>119</v>
      </c>
      <c r="C10" s="4" t="s">
        <v>113</v>
      </c>
      <c r="D10" s="10" t="s">
        <v>237</v>
      </c>
      <c r="E10" s="10"/>
      <c r="F10" s="10"/>
    </row>
    <row r="11" spans="1:6" ht="51" x14ac:dyDescent="0.2">
      <c r="A11" s="4" t="s">
        <v>148</v>
      </c>
      <c r="B11" s="4" t="s">
        <v>134</v>
      </c>
      <c r="C11" s="4" t="s">
        <v>7</v>
      </c>
      <c r="D11" s="10" t="s">
        <v>237</v>
      </c>
      <c r="E11" s="10"/>
      <c r="F11" s="10"/>
    </row>
    <row r="12" spans="1:6" ht="51" x14ac:dyDescent="0.2">
      <c r="A12" s="4" t="s">
        <v>149</v>
      </c>
      <c r="B12" s="4" t="s">
        <v>105</v>
      </c>
      <c r="C12" s="4" t="s">
        <v>7</v>
      </c>
      <c r="D12" s="10" t="s">
        <v>237</v>
      </c>
      <c r="E12" s="10"/>
      <c r="F12" s="10"/>
    </row>
    <row r="13" spans="1:6" ht="51" x14ac:dyDescent="0.2">
      <c r="A13" s="4" t="s">
        <v>150</v>
      </c>
      <c r="B13" s="4" t="s">
        <v>105</v>
      </c>
      <c r="C13" s="4" t="s">
        <v>7</v>
      </c>
      <c r="D13" s="10" t="s">
        <v>237</v>
      </c>
      <c r="E13" s="10"/>
      <c r="F13" s="10"/>
    </row>
    <row r="14" spans="1:6" ht="51" x14ac:dyDescent="0.2">
      <c r="A14" s="4" t="s">
        <v>151</v>
      </c>
      <c r="B14" s="4" t="s">
        <v>105</v>
      </c>
      <c r="C14" s="4" t="s">
        <v>7</v>
      </c>
      <c r="D14" s="10" t="s">
        <v>237</v>
      </c>
      <c r="E14" s="10"/>
      <c r="F14" s="10"/>
    </row>
    <row r="15" spans="1:6" ht="25.5" x14ac:dyDescent="0.2">
      <c r="A15" s="4" t="s">
        <v>152</v>
      </c>
      <c r="B15" s="4" t="s">
        <v>119</v>
      </c>
      <c r="C15" s="4" t="s">
        <v>7</v>
      </c>
      <c r="D15" s="10" t="s">
        <v>237</v>
      </c>
      <c r="E15" s="10"/>
      <c r="F15" s="10"/>
    </row>
    <row r="16" spans="1:6" ht="63.75" x14ac:dyDescent="0.2">
      <c r="A16" s="4" t="s">
        <v>153</v>
      </c>
      <c r="B16" s="4" t="s">
        <v>119</v>
      </c>
      <c r="C16" s="4" t="s">
        <v>7</v>
      </c>
      <c r="D16" s="10" t="s">
        <v>237</v>
      </c>
      <c r="E16" s="10"/>
      <c r="F16" s="10"/>
    </row>
    <row r="17" spans="1:6" ht="51" x14ac:dyDescent="0.2">
      <c r="A17" s="4" t="s">
        <v>154</v>
      </c>
      <c r="B17" s="4" t="s">
        <v>105</v>
      </c>
      <c r="C17" s="4" t="s">
        <v>106</v>
      </c>
      <c r="D17" s="10" t="s">
        <v>237</v>
      </c>
      <c r="E17" s="10"/>
      <c r="F17" s="10"/>
    </row>
    <row r="18" spans="1:6" ht="89.25" x14ac:dyDescent="0.2">
      <c r="A18" s="4" t="s">
        <v>155</v>
      </c>
      <c r="B18" s="4" t="s">
        <v>105</v>
      </c>
      <c r="C18" s="4" t="s">
        <v>7</v>
      </c>
      <c r="D18" s="10" t="s">
        <v>237</v>
      </c>
      <c r="E18" s="10"/>
      <c r="F18" s="10"/>
    </row>
    <row r="19" spans="1:6" ht="25.5" x14ac:dyDescent="0.2">
      <c r="A19" s="4" t="s">
        <v>159</v>
      </c>
      <c r="B19" s="4" t="s">
        <v>105</v>
      </c>
      <c r="C19" s="4" t="s">
        <v>7</v>
      </c>
      <c r="D19" s="10" t="s">
        <v>237</v>
      </c>
      <c r="E19" s="10"/>
      <c r="F19" s="10"/>
    </row>
    <row r="20" spans="1:6" ht="38.25" x14ac:dyDescent="0.2">
      <c r="A20" s="4" t="s">
        <v>156</v>
      </c>
      <c r="B20" s="4" t="s">
        <v>105</v>
      </c>
      <c r="C20" s="4" t="s">
        <v>7</v>
      </c>
      <c r="D20" s="10" t="s">
        <v>237</v>
      </c>
      <c r="E20" s="10"/>
      <c r="F20" s="10"/>
    </row>
    <row r="21" spans="1:6" ht="38.25" x14ac:dyDescent="0.2">
      <c r="A21" s="4" t="s">
        <v>157</v>
      </c>
      <c r="B21" s="4" t="s">
        <v>105</v>
      </c>
      <c r="C21" s="4" t="s">
        <v>7</v>
      </c>
      <c r="D21" s="10" t="s">
        <v>237</v>
      </c>
      <c r="E21" s="10"/>
      <c r="F21" s="10"/>
    </row>
    <row r="22" spans="1:6" ht="38.25" x14ac:dyDescent="0.2">
      <c r="A22" s="4" t="s">
        <v>158</v>
      </c>
      <c r="B22" s="4" t="s">
        <v>105</v>
      </c>
      <c r="C22" s="4" t="s">
        <v>106</v>
      </c>
      <c r="D22" s="10" t="s">
        <v>237</v>
      </c>
      <c r="E22" s="10"/>
      <c r="F22" s="10"/>
    </row>
    <row r="23" spans="1:6" ht="51" x14ac:dyDescent="0.2">
      <c r="A23" s="4" t="s">
        <v>160</v>
      </c>
      <c r="B23" s="4" t="s">
        <v>119</v>
      </c>
      <c r="C23" s="4" t="s">
        <v>7</v>
      </c>
      <c r="D23" s="10" t="s">
        <v>237</v>
      </c>
      <c r="E23" s="10"/>
      <c r="F23" s="10"/>
    </row>
    <row r="24" spans="1:6" ht="51" x14ac:dyDescent="0.2">
      <c r="A24" s="4" t="s">
        <v>161</v>
      </c>
      <c r="B24" s="4" t="s">
        <v>119</v>
      </c>
      <c r="C24" s="4" t="s">
        <v>7</v>
      </c>
      <c r="D24" s="10" t="s">
        <v>237</v>
      </c>
      <c r="E24" s="10"/>
      <c r="F24" s="10"/>
    </row>
    <row r="25" spans="1:6" ht="63.75" x14ac:dyDescent="0.2">
      <c r="A25" s="4" t="s">
        <v>162</v>
      </c>
      <c r="B25" s="4" t="s">
        <v>105</v>
      </c>
      <c r="C25" s="4" t="s">
        <v>113</v>
      </c>
      <c r="D25" s="10" t="s">
        <v>237</v>
      </c>
      <c r="E25" s="10"/>
      <c r="F25" s="10"/>
    </row>
    <row r="26" spans="1:6" ht="51" x14ac:dyDescent="0.2">
      <c r="A26" s="4" t="s">
        <v>163</v>
      </c>
      <c r="B26" s="4" t="s">
        <v>105</v>
      </c>
      <c r="C26" s="4" t="s">
        <v>113</v>
      </c>
      <c r="D26" s="10" t="s">
        <v>237</v>
      </c>
      <c r="E26" s="10"/>
      <c r="F26" s="10"/>
    </row>
    <row r="27" spans="1:6" ht="25.5" x14ac:dyDescent="0.2">
      <c r="A27" s="4" t="s">
        <v>164</v>
      </c>
      <c r="B27" s="4" t="s">
        <v>105</v>
      </c>
      <c r="C27" s="4" t="s">
        <v>113</v>
      </c>
      <c r="D27" s="10" t="s">
        <v>237</v>
      </c>
      <c r="E27" s="10"/>
      <c r="F27" s="10"/>
    </row>
    <row r="28" spans="1:6" ht="38.25" x14ac:dyDescent="0.2">
      <c r="A28" s="4" t="s">
        <v>165</v>
      </c>
      <c r="B28" s="4" t="s">
        <v>105</v>
      </c>
      <c r="C28" s="4" t="s">
        <v>106</v>
      </c>
      <c r="D28" s="10" t="s">
        <v>237</v>
      </c>
      <c r="E28" s="10"/>
      <c r="F28" s="10"/>
    </row>
    <row r="29" spans="1:6" ht="25.5" x14ac:dyDescent="0.2">
      <c r="A29" s="4" t="s">
        <v>166</v>
      </c>
      <c r="B29" s="4" t="s">
        <v>105</v>
      </c>
      <c r="C29" s="4" t="s">
        <v>106</v>
      </c>
      <c r="D29" s="10" t="s">
        <v>237</v>
      </c>
      <c r="E29" s="10"/>
      <c r="F29" s="10"/>
    </row>
    <row r="30" spans="1:6" x14ac:dyDescent="0.2">
      <c r="A30" s="4" t="s">
        <v>167</v>
      </c>
      <c r="B30" s="4" t="s">
        <v>119</v>
      </c>
      <c r="C30" s="4" t="s">
        <v>106</v>
      </c>
      <c r="D30" s="10" t="s">
        <v>237</v>
      </c>
      <c r="E30" s="10"/>
      <c r="F30" s="10"/>
    </row>
    <row r="31" spans="1:6" ht="38.25" x14ac:dyDescent="0.2">
      <c r="A31" s="4" t="s">
        <v>168</v>
      </c>
      <c r="B31" s="4" t="s">
        <v>105</v>
      </c>
      <c r="C31" s="4" t="s">
        <v>106</v>
      </c>
      <c r="D31" s="10" t="s">
        <v>237</v>
      </c>
      <c r="E31" s="10"/>
      <c r="F31" s="10"/>
    </row>
    <row r="32" spans="1:6" ht="38.25" x14ac:dyDescent="0.2">
      <c r="A32" s="4" t="s">
        <v>169</v>
      </c>
      <c r="B32" s="4" t="s">
        <v>105</v>
      </c>
      <c r="C32" s="4" t="s">
        <v>106</v>
      </c>
      <c r="D32" s="10" t="s">
        <v>237</v>
      </c>
      <c r="E32" s="10"/>
      <c r="F32" s="10"/>
    </row>
    <row r="33" spans="1:6" ht="63.75" x14ac:dyDescent="0.2">
      <c r="A33" s="4" t="s">
        <v>170</v>
      </c>
      <c r="B33" s="4" t="s">
        <v>134</v>
      </c>
      <c r="C33" s="2"/>
      <c r="D33" s="10" t="s">
        <v>237</v>
      </c>
      <c r="E33" s="10"/>
      <c r="F33" s="10"/>
    </row>
  </sheetData>
  <mergeCells count="4">
    <mergeCell ref="B1:B2"/>
    <mergeCell ref="A1:A2"/>
    <mergeCell ref="D1:E1"/>
    <mergeCell ref="C1:C2"/>
  </mergeCells>
  <phoneticPr fontId="1" type="noConversion"/>
  <dataValidations xWindow="870" yWindow="546" count="1">
    <dataValidation type="list" allowBlank="1" showInputMessage="1" showErrorMessage="1" promptTitle="Umsetzungsgrad" prompt="Hier wird angegeben, _x000a_- ob die Anforderung umgesetzt wurde_x000a_- ob die Anforderung noch umgesetzt wird_x000a_oder_x000a_- warum die Anforderung nicht erfüllt wird" sqref="D3:D33">
      <formula1>Umsetzungsgrad</formula1>
    </dataValidation>
  </dataValidations>
  <pageMargins left="0.70866141732283472" right="0.70866141732283472" top="0.78740157480314965" bottom="0.78740157480314965" header="0.31496062992125984" footer="0.31496062992125984"/>
  <pageSetup paperSize="9" scale="45" fitToWidth="5" fitToHeight="5" orientation="landscape" horizontalDpi="4294967292" verticalDpi="4294967292" r:id="rId1"/>
  <headerFooter>
    <oddHeader>&amp;C&amp;A</oddHeader>
    <oddFooter>&amp;L&amp;F&amp;C&amp;D&amp;R&amp;P von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7"/>
  <sheetViews>
    <sheetView zoomScale="85"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2.75" x14ac:dyDescent="0.2"/>
  <cols>
    <col min="1" max="1" width="47.7109375" style="3" customWidth="1"/>
    <col min="2" max="2" width="32.28515625" style="3" customWidth="1"/>
    <col min="3" max="3" width="20.85546875" style="3" customWidth="1"/>
    <col min="4" max="4" width="24" style="6" customWidth="1"/>
    <col min="5" max="5" width="51.28515625" style="6" customWidth="1"/>
    <col min="6" max="6" width="51.28515625" customWidth="1"/>
  </cols>
  <sheetData>
    <row r="1" spans="1:6" ht="15.75" customHeight="1" x14ac:dyDescent="0.2">
      <c r="A1" s="33" t="s">
        <v>2</v>
      </c>
      <c r="B1" s="32" t="s">
        <v>4</v>
      </c>
      <c r="C1" s="33" t="s">
        <v>3</v>
      </c>
      <c r="D1" s="30" t="str">
        <f>'b. Tech. Anf., 1. Datenmodell'!D1:E1</f>
        <v>Betreiber (= Krankenhaus)</v>
      </c>
      <c r="E1" s="35"/>
      <c r="F1" s="11" t="s">
        <v>7</v>
      </c>
    </row>
    <row r="2" spans="1:6" ht="15.75" x14ac:dyDescent="0.2">
      <c r="A2" s="34"/>
      <c r="B2" s="32"/>
      <c r="C2" s="34"/>
      <c r="D2" s="12" t="s">
        <v>6</v>
      </c>
      <c r="E2" s="12" t="s">
        <v>5</v>
      </c>
      <c r="F2" s="12" t="s">
        <v>5</v>
      </c>
    </row>
    <row r="3" spans="1:6" ht="63.75" x14ac:dyDescent="0.2">
      <c r="A3" s="4" t="s">
        <v>171</v>
      </c>
      <c r="B3" s="4" t="s">
        <v>119</v>
      </c>
      <c r="C3" s="4" t="s">
        <v>7</v>
      </c>
      <c r="D3" s="10" t="s">
        <v>237</v>
      </c>
      <c r="E3" s="10"/>
      <c r="F3" s="10"/>
    </row>
    <row r="4" spans="1:6" ht="63.75" x14ac:dyDescent="0.2">
      <c r="A4" s="4" t="s">
        <v>172</v>
      </c>
      <c r="B4" s="4" t="s">
        <v>105</v>
      </c>
      <c r="C4" s="4" t="s">
        <v>106</v>
      </c>
      <c r="D4" s="10" t="s">
        <v>237</v>
      </c>
      <c r="F4" s="10"/>
    </row>
    <row r="5" spans="1:6" ht="51" x14ac:dyDescent="0.2">
      <c r="A5" s="8" t="s">
        <v>173</v>
      </c>
      <c r="B5" s="4" t="s">
        <v>105</v>
      </c>
      <c r="C5" s="4" t="s">
        <v>7</v>
      </c>
      <c r="D5" s="10" t="s">
        <v>237</v>
      </c>
      <c r="E5" s="10"/>
      <c r="F5" s="10"/>
    </row>
    <row r="6" spans="1:6" ht="102" x14ac:dyDescent="0.2">
      <c r="A6" s="4" t="s">
        <v>174</v>
      </c>
      <c r="B6" s="4" t="s">
        <v>105</v>
      </c>
      <c r="C6" s="4" t="s">
        <v>7</v>
      </c>
      <c r="D6" s="10" t="s">
        <v>237</v>
      </c>
      <c r="E6" s="10"/>
      <c r="F6" s="10"/>
    </row>
    <row r="7" spans="1:6" ht="89.25" x14ac:dyDescent="0.2">
      <c r="A7" s="4" t="s">
        <v>175</v>
      </c>
      <c r="B7" s="4" t="s">
        <v>105</v>
      </c>
      <c r="C7" s="4" t="s">
        <v>7</v>
      </c>
      <c r="D7" s="10" t="s">
        <v>237</v>
      </c>
      <c r="F7" s="10"/>
    </row>
    <row r="8" spans="1:6" ht="63.75" x14ac:dyDescent="0.2">
      <c r="A8" s="8" t="s">
        <v>176</v>
      </c>
      <c r="B8" s="4" t="s">
        <v>105</v>
      </c>
      <c r="C8" s="4" t="s">
        <v>7</v>
      </c>
      <c r="D8" s="10" t="s">
        <v>237</v>
      </c>
      <c r="E8" s="10"/>
      <c r="F8" s="10"/>
    </row>
    <row r="9" spans="1:6" ht="63.75" x14ac:dyDescent="0.2">
      <c r="A9" s="4" t="s">
        <v>177</v>
      </c>
      <c r="B9" s="4" t="s">
        <v>105</v>
      </c>
      <c r="C9" s="4" t="s">
        <v>7</v>
      </c>
      <c r="D9" s="10" t="s">
        <v>237</v>
      </c>
      <c r="E9" s="9"/>
      <c r="F9" s="10"/>
    </row>
    <row r="10" spans="1:6" ht="76.5" x14ac:dyDescent="0.2">
      <c r="A10" s="4" t="s">
        <v>178</v>
      </c>
      <c r="B10" s="4" t="s">
        <v>119</v>
      </c>
      <c r="C10" s="4" t="s">
        <v>7</v>
      </c>
      <c r="D10" s="10" t="s">
        <v>237</v>
      </c>
      <c r="E10" s="9"/>
      <c r="F10" s="10"/>
    </row>
    <row r="11" spans="1:6" ht="38.25" x14ac:dyDescent="0.2">
      <c r="A11" s="4" t="s">
        <v>179</v>
      </c>
      <c r="B11" s="4" t="s">
        <v>105</v>
      </c>
      <c r="C11" s="4" t="s">
        <v>7</v>
      </c>
      <c r="D11" s="10" t="s">
        <v>237</v>
      </c>
      <c r="E11" s="9"/>
      <c r="F11" s="10"/>
    </row>
    <row r="12" spans="1:6" ht="25.5" x14ac:dyDescent="0.2">
      <c r="A12" s="4" t="s">
        <v>180</v>
      </c>
      <c r="B12" s="4" t="s">
        <v>119</v>
      </c>
      <c r="C12" s="4" t="s">
        <v>7</v>
      </c>
      <c r="D12" s="10" t="s">
        <v>237</v>
      </c>
      <c r="E12" s="9"/>
      <c r="F12" s="10"/>
    </row>
    <row r="13" spans="1:6" ht="25.5" x14ac:dyDescent="0.2">
      <c r="A13" s="4" t="s">
        <v>181</v>
      </c>
      <c r="B13" s="4" t="s">
        <v>119</v>
      </c>
      <c r="C13" s="4" t="s">
        <v>7</v>
      </c>
      <c r="D13" s="10" t="s">
        <v>237</v>
      </c>
      <c r="E13" s="9"/>
      <c r="F13" s="10"/>
    </row>
    <row r="14" spans="1:6" ht="38.25" x14ac:dyDescent="0.2">
      <c r="A14" s="4" t="s">
        <v>182</v>
      </c>
      <c r="B14" s="4" t="s">
        <v>119</v>
      </c>
      <c r="C14" s="4" t="s">
        <v>7</v>
      </c>
      <c r="D14" s="10" t="s">
        <v>237</v>
      </c>
      <c r="E14" s="9"/>
      <c r="F14" s="10"/>
    </row>
    <row r="15" spans="1:6" ht="38.25" x14ac:dyDescent="0.2">
      <c r="A15" s="4" t="s">
        <v>183</v>
      </c>
      <c r="B15" s="4" t="s">
        <v>119</v>
      </c>
      <c r="C15" s="4" t="s">
        <v>113</v>
      </c>
      <c r="D15" s="10" t="s">
        <v>237</v>
      </c>
      <c r="E15" s="9"/>
      <c r="F15" s="10"/>
    </row>
    <row r="16" spans="1:6" ht="38.25" x14ac:dyDescent="0.2">
      <c r="A16" s="4" t="s">
        <v>184</v>
      </c>
      <c r="B16" s="4" t="s">
        <v>119</v>
      </c>
      <c r="C16" s="4" t="s">
        <v>113</v>
      </c>
      <c r="D16" s="10" t="s">
        <v>237</v>
      </c>
      <c r="E16" s="9"/>
      <c r="F16" s="10"/>
    </row>
    <row r="17" spans="1:6" ht="76.5" x14ac:dyDescent="0.2">
      <c r="A17" s="4" t="s">
        <v>185</v>
      </c>
      <c r="B17" s="4" t="s">
        <v>119</v>
      </c>
      <c r="C17" s="4" t="s">
        <v>113</v>
      </c>
      <c r="D17" s="10" t="s">
        <v>237</v>
      </c>
      <c r="E17" s="9"/>
      <c r="F17" s="10"/>
    </row>
  </sheetData>
  <mergeCells count="4">
    <mergeCell ref="B1:B2"/>
    <mergeCell ref="A1:A2"/>
    <mergeCell ref="D1:E1"/>
    <mergeCell ref="C1:C2"/>
  </mergeCells>
  <phoneticPr fontId="1" type="noConversion"/>
  <dataValidations count="1">
    <dataValidation type="list" allowBlank="1" showInputMessage="1" showErrorMessage="1" promptTitle="Umsetzungsgrad" prompt="Hier wird angegeben, _x000a_- ob die Anforderung umgesetzt wurde_x000a_- ob die Anforderung noch umgesetzt wird_x000a_oder_x000a_- warum die Anforderung nicht erfüllt wird" sqref="D3:D17">
      <formula1>Umsetzungsgrad</formula1>
    </dataValidation>
  </dataValidations>
  <pageMargins left="0.70866141732283472" right="0.70866141732283472" top="0.78740157480314965" bottom="0.78740157480314965" header="0.31496062992125984" footer="0.31496062992125984"/>
  <pageSetup paperSize="9" scale="45" fitToWidth="5" fitToHeight="5" orientation="landscape" horizontalDpi="4294967292" verticalDpi="4294967292" r:id="rId1"/>
  <headerFooter>
    <oddHeader>&amp;C&amp;A</oddHeader>
    <oddFooter>&amp;L&amp;F&amp;C&amp;D&amp;R&amp;P von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8"/>
  <sheetViews>
    <sheetView zoomScale="85" zoomScaleNormal="9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2.75" x14ac:dyDescent="0.2"/>
  <cols>
    <col min="1" max="1" width="73.28515625" style="3" bestFit="1" customWidth="1"/>
    <col min="2" max="2" width="21.140625" style="3" customWidth="1"/>
    <col min="3" max="3" width="16.28515625" style="3" customWidth="1"/>
    <col min="4" max="4" width="24" style="6" customWidth="1"/>
    <col min="5" max="5" width="51.28515625" style="6" customWidth="1"/>
    <col min="6" max="6" width="51.28515625" customWidth="1"/>
  </cols>
  <sheetData>
    <row r="1" spans="1:6" ht="15.75" customHeight="1" x14ac:dyDescent="0.2">
      <c r="A1" s="33" t="s">
        <v>2</v>
      </c>
      <c r="B1" s="32" t="s">
        <v>4</v>
      </c>
      <c r="C1" s="33" t="s">
        <v>3</v>
      </c>
      <c r="D1" s="30" t="str">
        <f>'b. Tech. Anf., 1. Datenmodell'!D1:E1</f>
        <v>Betreiber (= Krankenhaus)</v>
      </c>
      <c r="E1" s="35"/>
      <c r="F1" s="11" t="s">
        <v>7</v>
      </c>
    </row>
    <row r="2" spans="1:6" ht="15.75" x14ac:dyDescent="0.2">
      <c r="A2" s="34"/>
      <c r="B2" s="32"/>
      <c r="C2" s="34"/>
      <c r="D2" s="12" t="s">
        <v>6</v>
      </c>
      <c r="E2" s="12" t="s">
        <v>5</v>
      </c>
      <c r="F2" s="12" t="s">
        <v>5</v>
      </c>
    </row>
    <row r="3" spans="1:6" ht="140.25" x14ac:dyDescent="0.2">
      <c r="A3" s="4" t="s">
        <v>186</v>
      </c>
      <c r="B3" s="4" t="s">
        <v>105</v>
      </c>
      <c r="C3" s="4" t="s">
        <v>7</v>
      </c>
      <c r="D3" s="10" t="s">
        <v>237</v>
      </c>
      <c r="E3" s="10"/>
      <c r="F3" s="10"/>
    </row>
    <row r="4" spans="1:6" ht="25.5" x14ac:dyDescent="0.2">
      <c r="A4" s="4" t="s">
        <v>187</v>
      </c>
      <c r="B4" s="4" t="s">
        <v>105</v>
      </c>
      <c r="C4" s="4" t="s">
        <v>7</v>
      </c>
      <c r="D4" s="10" t="s">
        <v>237</v>
      </c>
      <c r="E4" s="10"/>
      <c r="F4" s="10"/>
    </row>
    <row r="5" spans="1:6" ht="76.5" x14ac:dyDescent="0.2">
      <c r="A5" s="4" t="s">
        <v>188</v>
      </c>
      <c r="B5" s="4" t="s">
        <v>134</v>
      </c>
      <c r="C5" s="4" t="s">
        <v>7</v>
      </c>
      <c r="D5" s="10" t="s">
        <v>237</v>
      </c>
      <c r="E5" s="10"/>
      <c r="F5" s="10"/>
    </row>
    <row r="6" spans="1:6" ht="114.75" x14ac:dyDescent="0.2">
      <c r="A6" s="4" t="s">
        <v>190</v>
      </c>
      <c r="B6" s="4" t="s">
        <v>105</v>
      </c>
      <c r="C6" s="4" t="s">
        <v>7</v>
      </c>
      <c r="D6" s="10" t="s">
        <v>237</v>
      </c>
      <c r="E6" s="10"/>
      <c r="F6" s="10"/>
    </row>
    <row r="7" spans="1:6" ht="51" x14ac:dyDescent="0.2">
      <c r="A7" s="8" t="s">
        <v>189</v>
      </c>
      <c r="B7" s="4" t="s">
        <v>105</v>
      </c>
      <c r="C7" s="4" t="s">
        <v>7</v>
      </c>
      <c r="D7" s="10" t="s">
        <v>237</v>
      </c>
      <c r="E7" s="10"/>
      <c r="F7" s="10"/>
    </row>
    <row r="8" spans="1:6" ht="38.25" x14ac:dyDescent="0.2">
      <c r="A8" s="8" t="s">
        <v>191</v>
      </c>
      <c r="B8" s="4" t="s">
        <v>105</v>
      </c>
      <c r="C8" s="4" t="s">
        <v>106</v>
      </c>
      <c r="D8" s="10" t="s">
        <v>237</v>
      </c>
      <c r="E8" s="10"/>
      <c r="F8" s="10"/>
    </row>
    <row r="9" spans="1:6" ht="38.25" x14ac:dyDescent="0.2">
      <c r="A9" s="8" t="s">
        <v>192</v>
      </c>
      <c r="B9" s="4" t="s">
        <v>105</v>
      </c>
      <c r="C9" s="4" t="s">
        <v>7</v>
      </c>
      <c r="D9" s="10" t="s">
        <v>237</v>
      </c>
      <c r="E9" s="10"/>
      <c r="F9" s="10"/>
    </row>
    <row r="10" spans="1:6" ht="38.25" x14ac:dyDescent="0.2">
      <c r="A10" s="4" t="s">
        <v>194</v>
      </c>
      <c r="B10" s="4" t="s">
        <v>105</v>
      </c>
      <c r="C10" s="4" t="s">
        <v>113</v>
      </c>
      <c r="D10" s="10" t="s">
        <v>237</v>
      </c>
      <c r="E10" s="10"/>
      <c r="F10" s="10"/>
    </row>
    <row r="11" spans="1:6" ht="38.25" x14ac:dyDescent="0.2">
      <c r="A11" s="8" t="s">
        <v>193</v>
      </c>
      <c r="B11" s="4" t="s">
        <v>105</v>
      </c>
      <c r="C11" s="4" t="s">
        <v>113</v>
      </c>
      <c r="D11" s="10" t="s">
        <v>237</v>
      </c>
      <c r="E11" s="10"/>
      <c r="F11" s="10"/>
    </row>
    <row r="12" spans="1:6" ht="76.5" x14ac:dyDescent="0.2">
      <c r="A12" s="8" t="s">
        <v>196</v>
      </c>
      <c r="B12" s="4" t="s">
        <v>105</v>
      </c>
      <c r="C12" s="4" t="s">
        <v>7</v>
      </c>
      <c r="D12" s="10" t="s">
        <v>237</v>
      </c>
      <c r="E12" s="10"/>
      <c r="F12" s="10"/>
    </row>
    <row r="13" spans="1:6" ht="25.5" x14ac:dyDescent="0.2">
      <c r="A13" s="8" t="s">
        <v>195</v>
      </c>
      <c r="B13" s="4" t="s">
        <v>105</v>
      </c>
      <c r="C13" s="4" t="s">
        <v>7</v>
      </c>
      <c r="D13" s="10" t="s">
        <v>237</v>
      </c>
      <c r="E13" s="10"/>
      <c r="F13" s="10"/>
    </row>
    <row r="14" spans="1:6" ht="38.25" x14ac:dyDescent="0.2">
      <c r="A14" s="4" t="s">
        <v>198</v>
      </c>
      <c r="B14" s="4" t="s">
        <v>105</v>
      </c>
      <c r="C14" s="4" t="s">
        <v>7</v>
      </c>
      <c r="D14" s="10" t="s">
        <v>237</v>
      </c>
      <c r="E14" s="10"/>
      <c r="F14" s="10"/>
    </row>
    <row r="15" spans="1:6" ht="38.25" x14ac:dyDescent="0.2">
      <c r="A15" s="4" t="s">
        <v>197</v>
      </c>
      <c r="B15" s="4" t="s">
        <v>134</v>
      </c>
      <c r="C15" s="4" t="s">
        <v>7</v>
      </c>
      <c r="D15" s="10" t="s">
        <v>237</v>
      </c>
      <c r="E15" s="10"/>
      <c r="F15" s="10"/>
    </row>
    <row r="16" spans="1:6" ht="51" x14ac:dyDescent="0.2">
      <c r="A16" s="4" t="s">
        <v>202</v>
      </c>
      <c r="B16" s="4" t="s">
        <v>105</v>
      </c>
      <c r="C16" s="4" t="s">
        <v>113</v>
      </c>
      <c r="D16" s="10" t="s">
        <v>237</v>
      </c>
      <c r="E16" s="10"/>
      <c r="F16" s="10"/>
    </row>
    <row r="17" spans="1:6" ht="44.25" customHeight="1" x14ac:dyDescent="0.2">
      <c r="A17" s="36" t="s">
        <v>199</v>
      </c>
      <c r="B17" s="4" t="s">
        <v>105</v>
      </c>
      <c r="C17" s="4" t="s">
        <v>7</v>
      </c>
      <c r="D17" s="10" t="s">
        <v>237</v>
      </c>
      <c r="E17" s="10"/>
      <c r="F17" s="10"/>
    </row>
    <row r="18" spans="1:6" ht="48" customHeight="1" x14ac:dyDescent="0.2">
      <c r="A18" s="37"/>
      <c r="B18" s="4" t="s">
        <v>134</v>
      </c>
      <c r="C18" s="4" t="s">
        <v>106</v>
      </c>
      <c r="D18" s="10" t="s">
        <v>237</v>
      </c>
      <c r="E18" s="10"/>
      <c r="F18" s="10"/>
    </row>
    <row r="19" spans="1:6" ht="17.25" customHeight="1" x14ac:dyDescent="0.2">
      <c r="A19" s="36" t="s">
        <v>200</v>
      </c>
      <c r="B19" s="4" t="s">
        <v>105</v>
      </c>
      <c r="C19" s="4" t="s">
        <v>7</v>
      </c>
      <c r="D19" s="10" t="s">
        <v>237</v>
      </c>
      <c r="E19" s="10"/>
      <c r="F19" s="10"/>
    </row>
    <row r="20" spans="1:6" ht="15.75" customHeight="1" x14ac:dyDescent="0.2">
      <c r="A20" s="37"/>
      <c r="B20" s="4" t="s">
        <v>119</v>
      </c>
      <c r="C20" s="4" t="s">
        <v>106</v>
      </c>
      <c r="D20" s="10" t="s">
        <v>237</v>
      </c>
      <c r="E20" s="10"/>
      <c r="F20" s="10"/>
    </row>
    <row r="21" spans="1:6" ht="18.75" customHeight="1" x14ac:dyDescent="0.2">
      <c r="A21" s="36" t="s">
        <v>201</v>
      </c>
      <c r="B21" s="4" t="s">
        <v>105</v>
      </c>
      <c r="C21" s="4" t="s">
        <v>7</v>
      </c>
      <c r="D21" s="10" t="s">
        <v>237</v>
      </c>
      <c r="E21" s="10"/>
      <c r="F21" s="10"/>
    </row>
    <row r="22" spans="1:6" ht="16.5" customHeight="1" x14ac:dyDescent="0.2">
      <c r="A22" s="37"/>
      <c r="B22" s="4" t="s">
        <v>119</v>
      </c>
      <c r="C22" s="4" t="s">
        <v>106</v>
      </c>
      <c r="D22" s="10" t="s">
        <v>237</v>
      </c>
      <c r="E22" s="10"/>
      <c r="F22" s="10"/>
    </row>
    <row r="23" spans="1:6" ht="25.5" x14ac:dyDescent="0.2">
      <c r="A23" s="4" t="s">
        <v>203</v>
      </c>
      <c r="B23" s="4" t="s">
        <v>134</v>
      </c>
      <c r="C23" s="4" t="s">
        <v>7</v>
      </c>
      <c r="D23" s="10" t="s">
        <v>237</v>
      </c>
      <c r="E23" s="10"/>
      <c r="F23" s="10"/>
    </row>
    <row r="24" spans="1:6" ht="51" x14ac:dyDescent="0.2">
      <c r="A24" s="4" t="s">
        <v>204</v>
      </c>
      <c r="B24" s="4" t="s">
        <v>134</v>
      </c>
      <c r="C24" s="4" t="s">
        <v>7</v>
      </c>
      <c r="D24" s="10" t="s">
        <v>237</v>
      </c>
      <c r="E24" s="10"/>
      <c r="F24" s="10"/>
    </row>
    <row r="25" spans="1:6" ht="38.25" x14ac:dyDescent="0.2">
      <c r="A25" s="4" t="s">
        <v>205</v>
      </c>
      <c r="B25" s="4" t="s">
        <v>105</v>
      </c>
      <c r="C25" s="4" t="s">
        <v>7</v>
      </c>
      <c r="D25" s="10" t="s">
        <v>237</v>
      </c>
      <c r="E25" s="10"/>
      <c r="F25" s="10"/>
    </row>
    <row r="26" spans="1:6" ht="38.25" x14ac:dyDescent="0.2">
      <c r="A26" s="4" t="s">
        <v>206</v>
      </c>
      <c r="B26" s="4" t="s">
        <v>105</v>
      </c>
      <c r="C26" s="4" t="s">
        <v>7</v>
      </c>
      <c r="D26" s="10" t="s">
        <v>237</v>
      </c>
      <c r="E26" s="10"/>
      <c r="F26" s="10"/>
    </row>
    <row r="27" spans="1:6" ht="38.25" x14ac:dyDescent="0.2">
      <c r="A27" s="18" t="s">
        <v>207</v>
      </c>
      <c r="B27" s="4" t="s">
        <v>105</v>
      </c>
      <c r="C27" s="4" t="s">
        <v>7</v>
      </c>
      <c r="D27" s="10" t="s">
        <v>237</v>
      </c>
      <c r="E27" s="10"/>
      <c r="F27" s="10"/>
    </row>
    <row r="28" spans="1:6" ht="38.25" x14ac:dyDescent="0.2">
      <c r="A28" s="18" t="s">
        <v>208</v>
      </c>
      <c r="B28" s="4" t="s">
        <v>105</v>
      </c>
      <c r="C28" s="4" t="s">
        <v>106</v>
      </c>
      <c r="D28" s="10" t="s">
        <v>237</v>
      </c>
      <c r="E28" s="10"/>
      <c r="F28" s="10"/>
    </row>
    <row r="29" spans="1:6" ht="38.25" x14ac:dyDescent="0.2">
      <c r="A29" s="18" t="s">
        <v>209</v>
      </c>
      <c r="B29" s="4" t="s">
        <v>105</v>
      </c>
      <c r="C29" s="4" t="s">
        <v>106</v>
      </c>
      <c r="D29" s="10" t="s">
        <v>237</v>
      </c>
      <c r="E29" s="10"/>
      <c r="F29" s="10"/>
    </row>
    <row r="30" spans="1:6" ht="25.5" x14ac:dyDescent="0.2">
      <c r="A30" s="18" t="s">
        <v>210</v>
      </c>
      <c r="B30" s="4" t="s">
        <v>105</v>
      </c>
      <c r="C30" s="4" t="s">
        <v>106</v>
      </c>
      <c r="D30" s="10" t="s">
        <v>237</v>
      </c>
      <c r="E30" s="10"/>
      <c r="F30" s="10"/>
    </row>
    <row r="31" spans="1:6" ht="25.5" x14ac:dyDescent="0.2">
      <c r="A31" s="18" t="s">
        <v>211</v>
      </c>
      <c r="B31" s="4" t="s">
        <v>105</v>
      </c>
      <c r="C31" s="4" t="s">
        <v>106</v>
      </c>
      <c r="D31" s="10" t="s">
        <v>237</v>
      </c>
      <c r="E31" s="10"/>
      <c r="F31" s="10"/>
    </row>
    <row r="32" spans="1:6" ht="25.5" x14ac:dyDescent="0.2">
      <c r="A32" s="18" t="s">
        <v>212</v>
      </c>
      <c r="B32" s="4" t="s">
        <v>105</v>
      </c>
      <c r="C32" s="4" t="s">
        <v>106</v>
      </c>
      <c r="D32" s="10" t="s">
        <v>237</v>
      </c>
      <c r="E32" s="10"/>
      <c r="F32" s="10"/>
    </row>
    <row r="33" spans="1:6" ht="38.25" x14ac:dyDescent="0.2">
      <c r="A33" s="18" t="s">
        <v>213</v>
      </c>
      <c r="B33" s="4" t="s">
        <v>105</v>
      </c>
      <c r="C33" s="4" t="s">
        <v>7</v>
      </c>
      <c r="D33" s="10" t="s">
        <v>237</v>
      </c>
      <c r="E33" s="10"/>
      <c r="F33" s="10"/>
    </row>
    <row r="34" spans="1:6" ht="38.25" x14ac:dyDescent="0.2">
      <c r="A34" s="18" t="s">
        <v>214</v>
      </c>
      <c r="B34" s="4" t="s">
        <v>134</v>
      </c>
      <c r="C34" s="4" t="s">
        <v>113</v>
      </c>
      <c r="D34" s="10" t="s">
        <v>237</v>
      </c>
      <c r="E34" s="10"/>
      <c r="F34" s="10"/>
    </row>
    <row r="35" spans="1:6" ht="38.25" x14ac:dyDescent="0.2">
      <c r="A35" s="18" t="s">
        <v>216</v>
      </c>
      <c r="B35" s="4" t="s">
        <v>134</v>
      </c>
      <c r="C35" s="4" t="s">
        <v>7</v>
      </c>
      <c r="D35" s="10" t="s">
        <v>237</v>
      </c>
      <c r="E35" s="10"/>
      <c r="F35" s="10"/>
    </row>
    <row r="36" spans="1:6" ht="38.25" x14ac:dyDescent="0.2">
      <c r="A36" s="18" t="s">
        <v>215</v>
      </c>
      <c r="B36" s="4" t="s">
        <v>105</v>
      </c>
      <c r="C36" s="4" t="s">
        <v>106</v>
      </c>
      <c r="D36" s="10" t="s">
        <v>237</v>
      </c>
      <c r="E36" s="10"/>
      <c r="F36" s="10"/>
    </row>
    <row r="37" spans="1:6" ht="38.25" x14ac:dyDescent="0.2">
      <c r="A37" s="18" t="s">
        <v>217</v>
      </c>
      <c r="B37" s="4" t="s">
        <v>105</v>
      </c>
      <c r="C37" s="4" t="s">
        <v>7</v>
      </c>
      <c r="D37" s="10" t="s">
        <v>237</v>
      </c>
      <c r="E37" s="10"/>
      <c r="F37" s="10"/>
    </row>
    <row r="38" spans="1:6" ht="25.5" x14ac:dyDescent="0.2">
      <c r="A38" s="18" t="s">
        <v>218</v>
      </c>
      <c r="B38" s="4" t="s">
        <v>105</v>
      </c>
      <c r="C38" s="4" t="s">
        <v>7</v>
      </c>
      <c r="D38" s="10" t="s">
        <v>237</v>
      </c>
      <c r="E38" s="10"/>
      <c r="F38" s="10"/>
    </row>
  </sheetData>
  <mergeCells count="7">
    <mergeCell ref="A17:A18"/>
    <mergeCell ref="A19:A20"/>
    <mergeCell ref="A21:A22"/>
    <mergeCell ref="D1:E1"/>
    <mergeCell ref="A1:A2"/>
    <mergeCell ref="B1:B2"/>
    <mergeCell ref="C1:C2"/>
  </mergeCells>
  <phoneticPr fontId="1" type="noConversion"/>
  <dataValidations count="1">
    <dataValidation type="list" allowBlank="1" showInputMessage="1" showErrorMessage="1" promptTitle="Umsetzungsgrad" prompt="Hier wird angegeben, _x000a_- ob die Anforderung umgesetzt wurde_x000a_- ob die Anforderung noch umgesetzt wird_x000a_oder_x000a_- warum die Anforderung nicht erfüllt wird" sqref="D3:D38">
      <formula1>Umsetzungsgrad</formula1>
    </dataValidation>
  </dataValidations>
  <printOptions gridLines="1"/>
  <pageMargins left="0.47244094488188981" right="0.78740157480314965" top="0.74803149606299213" bottom="0.98425196850393704" header="0.51181102362204722" footer="0.51181102362204722"/>
  <pageSetup paperSize="9" scale="35" fitToWidth="5" fitToHeight="5" orientation="landscape" r:id="rId1"/>
  <headerFooter alignWithMargins="0">
    <oddHeader>&amp;C&amp;A</oddHeader>
    <oddFooter>&amp;L&amp;F&amp;C&amp;D&amp;R&amp;P von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
  <sheetViews>
    <sheetView zoomScale="85"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2.75" x14ac:dyDescent="0.2"/>
  <cols>
    <col min="1" max="1" width="68.7109375" style="3" bestFit="1" customWidth="1"/>
    <col min="2" max="2" width="18.5703125" style="3" customWidth="1"/>
    <col min="3" max="3" width="13.85546875" style="3" customWidth="1"/>
    <col min="4" max="4" width="24" style="6" customWidth="1"/>
    <col min="5" max="5" width="51.28515625" style="6" customWidth="1"/>
    <col min="6" max="6" width="51.28515625" customWidth="1"/>
  </cols>
  <sheetData>
    <row r="1" spans="1:6" ht="15.75" customHeight="1" x14ac:dyDescent="0.2">
      <c r="A1" s="33" t="s">
        <v>2</v>
      </c>
      <c r="B1" s="32" t="s">
        <v>4</v>
      </c>
      <c r="C1" s="33" t="s">
        <v>3</v>
      </c>
      <c r="D1" s="30" t="str">
        <f>'b. Tech. Anf., 1. Datenmodell'!D1:E1</f>
        <v>Betreiber (= Krankenhaus)</v>
      </c>
      <c r="E1" s="35"/>
      <c r="F1" s="11" t="s">
        <v>7</v>
      </c>
    </row>
    <row r="2" spans="1:6" ht="15.75" x14ac:dyDescent="0.2">
      <c r="A2" s="34"/>
      <c r="B2" s="32"/>
      <c r="C2" s="34"/>
      <c r="D2" s="12" t="s">
        <v>6</v>
      </c>
      <c r="E2" s="12" t="s">
        <v>5</v>
      </c>
      <c r="F2" s="12" t="s">
        <v>5</v>
      </c>
    </row>
    <row r="3" spans="1:6" ht="51" x14ac:dyDescent="0.2">
      <c r="A3" s="4" t="s">
        <v>220</v>
      </c>
      <c r="B3" s="4" t="s">
        <v>105</v>
      </c>
      <c r="C3" s="4" t="s">
        <v>7</v>
      </c>
      <c r="D3" s="10" t="s">
        <v>237</v>
      </c>
      <c r="E3" s="9"/>
      <c r="F3" s="9"/>
    </row>
    <row r="4" spans="1:6" ht="51" x14ac:dyDescent="0.2">
      <c r="A4" s="4" t="s">
        <v>219</v>
      </c>
      <c r="B4" s="4" t="s">
        <v>119</v>
      </c>
      <c r="C4" s="4" t="s">
        <v>113</v>
      </c>
      <c r="D4" s="10" t="s">
        <v>237</v>
      </c>
      <c r="E4" s="9"/>
      <c r="F4" s="9"/>
    </row>
    <row r="5" spans="1:6" ht="51" x14ac:dyDescent="0.2">
      <c r="A5" s="8" t="s">
        <v>221</v>
      </c>
      <c r="B5" s="4" t="s">
        <v>134</v>
      </c>
      <c r="C5" s="4" t="s">
        <v>7</v>
      </c>
      <c r="D5" s="10" t="s">
        <v>237</v>
      </c>
      <c r="E5" s="9"/>
      <c r="F5" s="9"/>
    </row>
    <row r="6" spans="1:6" ht="38.25" x14ac:dyDescent="0.2">
      <c r="A6" s="8" t="s">
        <v>222</v>
      </c>
      <c r="B6" s="4" t="s">
        <v>134</v>
      </c>
      <c r="C6" s="4" t="s">
        <v>7</v>
      </c>
      <c r="D6" s="10" t="s">
        <v>237</v>
      </c>
      <c r="E6" s="9"/>
      <c r="F6" s="9"/>
    </row>
    <row r="7" spans="1:6" ht="102" x14ac:dyDescent="0.2">
      <c r="A7" s="8" t="s">
        <v>223</v>
      </c>
      <c r="B7" s="4" t="s">
        <v>105</v>
      </c>
      <c r="C7" s="4" t="s">
        <v>7</v>
      </c>
      <c r="D7" s="10" t="s">
        <v>237</v>
      </c>
      <c r="E7" s="9"/>
      <c r="F7" s="9"/>
    </row>
  </sheetData>
  <mergeCells count="4">
    <mergeCell ref="B1:B2"/>
    <mergeCell ref="A1:A2"/>
    <mergeCell ref="D1:E1"/>
    <mergeCell ref="C1:C2"/>
  </mergeCells>
  <phoneticPr fontId="1" type="noConversion"/>
  <dataValidations count="1">
    <dataValidation type="list" allowBlank="1" showInputMessage="1" showErrorMessage="1" promptTitle="Umsetzungsgrad" prompt="Hier wird angegeben, _x000a_- ob die Anforderung umgesetzt wurde_x000a_- ob die Anforderung noch umgesetzt wird_x000a_oder_x000a_- warum die Anforderung nicht erfüllt wird" sqref="D3:D7">
      <formula1>Umsetzungsgrad</formula1>
    </dataValidation>
  </dataValidations>
  <printOptions gridLines="1"/>
  <pageMargins left="0.59055118110236227" right="0.43307086614173229" top="0.98425196850393704" bottom="0.98425196850393704" header="0.51181102362204722" footer="0.51181102362204722"/>
  <pageSetup paperSize="9" scale="50" fitToWidth="5" fitToHeight="5" orientation="landscape" r:id="rId1"/>
  <headerFooter alignWithMargins="0">
    <oddHeader>&amp;C&amp;A</oddHeader>
    <oddFooter>&amp;L&amp;F&amp;C&amp;D&amp;R&amp;P von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9"/>
  <sheetViews>
    <sheetView zoomScale="85"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RowHeight="12.75" x14ac:dyDescent="0.2"/>
  <cols>
    <col min="1" max="1" width="59.140625" style="3" customWidth="1"/>
    <col min="2" max="2" width="19.85546875" style="3" customWidth="1"/>
    <col min="3" max="3" width="24.140625" style="3" customWidth="1"/>
    <col min="4" max="4" width="24" style="6" customWidth="1"/>
    <col min="5" max="5" width="51.28515625" style="6" customWidth="1"/>
    <col min="6" max="6" width="51.28515625" customWidth="1"/>
  </cols>
  <sheetData>
    <row r="1" spans="1:6" ht="15.75" customHeight="1" x14ac:dyDescent="0.2">
      <c r="A1" s="33" t="s">
        <v>2</v>
      </c>
      <c r="B1" s="32" t="s">
        <v>4</v>
      </c>
      <c r="C1" s="33" t="s">
        <v>3</v>
      </c>
      <c r="D1" s="30" t="str">
        <f>'b. Tech. Anf., 1. Datenmodell'!D1:E1</f>
        <v>Betreiber (= Krankenhaus)</v>
      </c>
      <c r="E1" s="35"/>
      <c r="F1" s="11" t="s">
        <v>7</v>
      </c>
    </row>
    <row r="2" spans="1:6" ht="15.75" x14ac:dyDescent="0.2">
      <c r="A2" s="34"/>
      <c r="B2" s="32"/>
      <c r="C2" s="34"/>
      <c r="D2" s="12" t="s">
        <v>6</v>
      </c>
      <c r="E2" s="12" t="s">
        <v>5</v>
      </c>
      <c r="F2" s="12" t="s">
        <v>5</v>
      </c>
    </row>
    <row r="3" spans="1:6" ht="25.5" x14ac:dyDescent="0.2">
      <c r="A3" s="4" t="s">
        <v>224</v>
      </c>
      <c r="B3" s="4" t="s">
        <v>105</v>
      </c>
      <c r="C3" s="4" t="s">
        <v>7</v>
      </c>
      <c r="D3" s="10" t="s">
        <v>237</v>
      </c>
      <c r="E3" s="10"/>
      <c r="F3" s="10"/>
    </row>
    <row r="4" spans="1:6" ht="38.25" x14ac:dyDescent="0.2">
      <c r="A4" s="4" t="s">
        <v>225</v>
      </c>
      <c r="B4" s="4" t="s">
        <v>134</v>
      </c>
      <c r="C4" s="4" t="s">
        <v>113</v>
      </c>
      <c r="D4" s="10" t="s">
        <v>237</v>
      </c>
      <c r="E4" s="10"/>
      <c r="F4" s="10"/>
    </row>
    <row r="5" spans="1:6" ht="38.25" x14ac:dyDescent="0.2">
      <c r="A5" s="4" t="s">
        <v>226</v>
      </c>
      <c r="B5" s="4" t="s">
        <v>105</v>
      </c>
      <c r="C5" s="4" t="s">
        <v>113</v>
      </c>
      <c r="D5" s="10" t="s">
        <v>237</v>
      </c>
      <c r="E5" s="10"/>
      <c r="F5" s="10"/>
    </row>
    <row r="6" spans="1:6" ht="38.25" x14ac:dyDescent="0.2">
      <c r="A6" s="4" t="s">
        <v>227</v>
      </c>
      <c r="B6" s="4" t="s">
        <v>105</v>
      </c>
      <c r="C6" s="4" t="s">
        <v>113</v>
      </c>
      <c r="D6" s="10" t="s">
        <v>237</v>
      </c>
      <c r="E6" s="9"/>
      <c r="F6" s="10"/>
    </row>
    <row r="7" spans="1:6" ht="63.75" x14ac:dyDescent="0.2">
      <c r="A7" s="4" t="s">
        <v>228</v>
      </c>
      <c r="B7" s="4" t="s">
        <v>134</v>
      </c>
      <c r="C7" s="4" t="s">
        <v>113</v>
      </c>
      <c r="D7" s="10" t="s">
        <v>237</v>
      </c>
      <c r="E7" s="9"/>
      <c r="F7" s="10"/>
    </row>
    <row r="8" spans="1:6" ht="38.25" x14ac:dyDescent="0.2">
      <c r="A8" s="4" t="s">
        <v>229</v>
      </c>
      <c r="B8" s="4" t="s">
        <v>134</v>
      </c>
      <c r="C8" s="4" t="s">
        <v>7</v>
      </c>
      <c r="D8" s="10" t="s">
        <v>237</v>
      </c>
      <c r="E8" s="10"/>
      <c r="F8" s="10"/>
    </row>
    <row r="9" spans="1:6" ht="51" x14ac:dyDescent="0.2">
      <c r="A9" s="4" t="s">
        <v>230</v>
      </c>
      <c r="B9" s="4" t="s">
        <v>105</v>
      </c>
      <c r="C9" s="4" t="s">
        <v>7</v>
      </c>
      <c r="D9" s="10" t="s">
        <v>237</v>
      </c>
      <c r="E9" s="9"/>
      <c r="F9" s="10"/>
    </row>
  </sheetData>
  <mergeCells count="4">
    <mergeCell ref="D1:E1"/>
    <mergeCell ref="A1:A2"/>
    <mergeCell ref="B1:B2"/>
    <mergeCell ref="C1:C2"/>
  </mergeCells>
  <phoneticPr fontId="1" type="noConversion"/>
  <dataValidations xWindow="886" yWindow="270" count="1">
    <dataValidation type="list" allowBlank="1" showInputMessage="1" showErrorMessage="1" promptTitle="Umsetzungsgrad" prompt="Hier wird angegeben, _x000a_- ob die Anforderung umgesetzt wurde_x000a_- ob die Anforderung noch umgesetzt wird_x000a_oder_x000a_- warum die Anforderung nicht erfüllt wird" sqref="D3:D9">
      <formula1>Umsetzungsgrad</formula1>
    </dataValidation>
  </dataValidations>
  <pageMargins left="0.5" right="0.41" top="0.78740157480314965" bottom="0.78740157480314965" header="0.31496062992125984" footer="0.31496062992125984"/>
  <pageSetup paperSize="9" scale="50" fitToWidth="5" fitToHeight="5" orientation="landscape" horizontalDpi="4294967292" verticalDpi="4294967292" r:id="rId1"/>
  <headerFooter>
    <oddHeader>&amp;C&amp;A</oddHeader>
    <oddFooter>&amp;L&amp;F&amp;C&amp;D&amp;R&amp;P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17</vt:i4>
      </vt:variant>
    </vt:vector>
  </HeadingPairs>
  <TitlesOfParts>
    <vt:vector size="28" baseType="lpstr">
      <vt:lpstr>Einrichtung</vt:lpstr>
      <vt:lpstr>Definitionen</vt:lpstr>
      <vt:lpstr>a. Rechtliche Rahmenbedingungen</vt:lpstr>
      <vt:lpstr>b. Tech. Anf., 1. Datenmodell</vt:lpstr>
      <vt:lpstr>2. Systemfunktionen</vt:lpstr>
      <vt:lpstr>3. Anwendungsfunktionen</vt:lpstr>
      <vt:lpstr>4. Rollen- Berechtigungskzpt.</vt:lpstr>
      <vt:lpstr>5. Datenpräsentation</vt:lpstr>
      <vt:lpstr>6. Systemzugang</vt:lpstr>
      <vt:lpstr>7. Protokollierung</vt:lpstr>
      <vt:lpstr>8. Techn. Betrieb Admin</vt:lpstr>
      <vt:lpstr>'a. Rechtliche Rahmenbedingungen'!Druckbereich</vt:lpstr>
      <vt:lpstr>'2. Systemfunktionen'!Drucktitel</vt:lpstr>
      <vt:lpstr>'3. Anwendungsfunktionen'!Drucktitel</vt:lpstr>
      <vt:lpstr>'4. Rollen- Berechtigungskzpt.'!Drucktitel</vt:lpstr>
      <vt:lpstr>'5. Datenpräsentation'!Drucktitel</vt:lpstr>
      <vt:lpstr>'6. Systemzugang'!Drucktitel</vt:lpstr>
      <vt:lpstr>'7. Protokollierung'!Drucktitel</vt:lpstr>
      <vt:lpstr>'8. Techn. Betrieb Admin'!Drucktitel</vt:lpstr>
      <vt:lpstr>'a. Rechtliche Rahmenbedingungen'!Drucktitel</vt:lpstr>
      <vt:lpstr>'b. Tech. Anf., 1. Datenmodell'!Drucktitel</vt:lpstr>
      <vt:lpstr>Definitionen!Drucktitel</vt:lpstr>
      <vt:lpstr>Einrichtung!Informationssystem</vt:lpstr>
      <vt:lpstr>Informationssystem</vt:lpstr>
      <vt:lpstr>Umsetzung</vt:lpstr>
      <vt:lpstr>Definitionen!Umsetzungsgrad</vt:lpstr>
      <vt:lpstr>Einrichtung!Umsetzungsgrad</vt:lpstr>
      <vt:lpstr>Umsetzungsgrad</vt:lpstr>
    </vt:vector>
  </TitlesOfParts>
  <Manager>Dr. Bernd Schütze</Manager>
  <Company>Arbeitsgruppe "Datenschutz in Gesundheitsinformationssystemen" (DGI) der GMDS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zur der "Orientierungshilfe Krankenhausinformationssysteme" der dt. Datenschutzaufsichtsbehörden</dc:title>
  <dc:subject>Datenschutz im Krankenhaus bei der Patientenversorgung</dc:subject>
  <dc:creator>Dr. Bernd Schütze</dc:creator>
  <cp:keywords>Datenschutz, Krankenhaus, Orientierungshilfe, Datenschutzaufsichtsbehörde</cp:keywords>
  <cp:lastModifiedBy>Bernd Schütze</cp:lastModifiedBy>
  <cp:lastPrinted>2014-04-15T19:19:54Z</cp:lastPrinted>
  <dcterms:created xsi:type="dcterms:W3CDTF">2011-03-31T11:06:17Z</dcterms:created>
  <dcterms:modified xsi:type="dcterms:W3CDTF">2020-12-14T20:54:58Z</dcterms:modified>
</cp:coreProperties>
</file>